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old\OneDrive\Documents\Birds\MYH papers\Cetti's Warbler\"/>
    </mc:Choice>
  </mc:AlternateContent>
  <xr:revisionPtr revIDLastSave="0" documentId="13_ncr:1_{AA8FF868-29BE-48E8-85D1-CB2F37D7ACE6}" xr6:coauthVersionLast="45" xr6:coauthVersionMax="45" xr10:uidLastSave="{00000000-0000-0000-0000-000000000000}"/>
  <bookViews>
    <workbookView xWindow="-108" yWindow="-108" windowWidth="23256" windowHeight="13176" tabRatio="567" activeTab="5" xr2:uid="{00000000-000D-0000-FFFF-FFFF00000000}"/>
  </bookViews>
  <sheets>
    <sheet name="IPMR all" sheetId="3" r:id="rId1"/>
    <sheet name="NEW" sheetId="22" r:id="rId2"/>
    <sheet name="Numerical" sheetId="10" r:id="rId3"/>
    <sheet name="Trimester" sheetId="8" r:id="rId4"/>
    <sheet name="Hut" sheetId="16" r:id="rId5"/>
    <sheet name="Table" sheetId="18" r:id="rId6"/>
    <sheet name="Chart" sheetId="20" r:id="rId7"/>
  </sheets>
  <definedNames>
    <definedName name="_xlnm.Print_Area" localSheetId="3">Trimester!$A$672:$J$904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F27" i="18" l="1"/>
  <c r="BG27" i="18"/>
  <c r="BH27" i="18"/>
  <c r="BF23" i="18"/>
  <c r="BG23" i="18"/>
  <c r="BH23" i="18"/>
  <c r="BH29" i="18" s="1"/>
  <c r="BG29" i="18" l="1"/>
  <c r="BF29" i="18"/>
  <c r="BI12" i="20"/>
  <c r="AY12" i="20"/>
  <c r="AE12" i="20"/>
  <c r="O12" i="20"/>
  <c r="AY10" i="20"/>
  <c r="AX10" i="20"/>
  <c r="AW10" i="20"/>
  <c r="AV10" i="20"/>
  <c r="AU10" i="20"/>
  <c r="AT10" i="20"/>
  <c r="AS10" i="20"/>
  <c r="AR10" i="20"/>
  <c r="AR12" i="20" s="1"/>
  <c r="AQ10" i="20"/>
  <c r="AP10" i="20"/>
  <c r="AP12" i="20" s="1"/>
  <c r="AO10" i="20"/>
  <c r="AN10" i="20"/>
  <c r="AM10" i="20"/>
  <c r="AL10" i="20"/>
  <c r="AK10" i="20"/>
  <c r="AJ10" i="20"/>
  <c r="AI10" i="20"/>
  <c r="AH10" i="20"/>
  <c r="AG10" i="20"/>
  <c r="AF10" i="20"/>
  <c r="AE10" i="20"/>
  <c r="AD10" i="20"/>
  <c r="AC10" i="20"/>
  <c r="AB10" i="20"/>
  <c r="AA10" i="20"/>
  <c r="AA12" i="20" s="1"/>
  <c r="Z10" i="20"/>
  <c r="Y10" i="20"/>
  <c r="Y12" i="20" s="1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I12" i="20" s="1"/>
  <c r="H10" i="20"/>
  <c r="G10" i="20"/>
  <c r="F10" i="20"/>
  <c r="E10" i="20"/>
  <c r="D10" i="20"/>
  <c r="C10" i="20"/>
  <c r="B10" i="20"/>
  <c r="AY6" i="20"/>
  <c r="AX6" i="20"/>
  <c r="AX12" i="20" s="1"/>
  <c r="AW6" i="20"/>
  <c r="AW12" i="20"/>
  <c r="AV6" i="20"/>
  <c r="AV12" i="20"/>
  <c r="AU6" i="20"/>
  <c r="AU12" i="20" s="1"/>
  <c r="AT6" i="20"/>
  <c r="AT12" i="20" s="1"/>
  <c r="AS6" i="20"/>
  <c r="AS12" i="20"/>
  <c r="AR6" i="20"/>
  <c r="AQ6" i="20"/>
  <c r="AQ12" i="20" s="1"/>
  <c r="AP6" i="20"/>
  <c r="AO6" i="20"/>
  <c r="AO12" i="20" s="1"/>
  <c r="AN6" i="20"/>
  <c r="AN12" i="20"/>
  <c r="AM6" i="20"/>
  <c r="AM12" i="20" s="1"/>
  <c r="AL6" i="20"/>
  <c r="AL12" i="20"/>
  <c r="AK6" i="20"/>
  <c r="AK12" i="20" s="1"/>
  <c r="AJ6" i="20"/>
  <c r="AJ12" i="20"/>
  <c r="AI6" i="20"/>
  <c r="AI12" i="20" s="1"/>
  <c r="AH6" i="20"/>
  <c r="AH12" i="20"/>
  <c r="AG6" i="20"/>
  <c r="AG12" i="20"/>
  <c r="AF6" i="20"/>
  <c r="AF12" i="20" s="1"/>
  <c r="AE6" i="20"/>
  <c r="AD6" i="20"/>
  <c r="AD12" i="20"/>
  <c r="AC6" i="20"/>
  <c r="AC12" i="20"/>
  <c r="AB6" i="20"/>
  <c r="AB12" i="20" s="1"/>
  <c r="AA6" i="20"/>
  <c r="Z6" i="20"/>
  <c r="Z12" i="20" s="1"/>
  <c r="Y6" i="20"/>
  <c r="X6" i="20"/>
  <c r="X12" i="20"/>
  <c r="W6" i="20"/>
  <c r="W12" i="20" s="1"/>
  <c r="V6" i="20"/>
  <c r="V12" i="20" s="1"/>
  <c r="U6" i="20"/>
  <c r="U12" i="20"/>
  <c r="T6" i="20"/>
  <c r="T12" i="20"/>
  <c r="S6" i="20"/>
  <c r="S12" i="20" s="1"/>
  <c r="R6" i="20"/>
  <c r="R12" i="20"/>
  <c r="Q6" i="20"/>
  <c r="Q12" i="20" s="1"/>
  <c r="P6" i="20"/>
  <c r="P12" i="20"/>
  <c r="O6" i="20"/>
  <c r="N6" i="20"/>
  <c r="N12" i="20"/>
  <c r="M6" i="20"/>
  <c r="M12" i="20" s="1"/>
  <c r="L6" i="20"/>
  <c r="L12" i="20"/>
  <c r="K6" i="20"/>
  <c r="K12" i="20" s="1"/>
  <c r="J6" i="20"/>
  <c r="J12" i="20"/>
  <c r="I6" i="20"/>
  <c r="H6" i="20"/>
  <c r="H12" i="20" s="1"/>
  <c r="G6" i="20"/>
  <c r="G12" i="20" s="1"/>
  <c r="F6" i="20"/>
  <c r="F12" i="20" s="1"/>
  <c r="E6" i="20"/>
  <c r="E12" i="20"/>
  <c r="D6" i="20"/>
  <c r="D12" i="20" s="1"/>
  <c r="C6" i="20"/>
  <c r="C12" i="20" s="1"/>
  <c r="B6" i="20"/>
  <c r="B12" i="20"/>
  <c r="AZ27" i="18"/>
  <c r="BA27" i="18"/>
  <c r="BB27" i="18"/>
  <c r="BB29" i="18" s="1"/>
  <c r="BC27" i="18"/>
  <c r="BD27" i="18"/>
  <c r="BE27" i="18"/>
  <c r="AZ23" i="18"/>
  <c r="BA23" i="18"/>
  <c r="BA29" i="18" s="1"/>
  <c r="BB23" i="18"/>
  <c r="BC23" i="18"/>
  <c r="BD23" i="18"/>
  <c r="BD29" i="18" s="1"/>
  <c r="BE23" i="18"/>
  <c r="BE29" i="18" s="1"/>
  <c r="AY27" i="18"/>
  <c r="AX27" i="18"/>
  <c r="AW27" i="18"/>
  <c r="AW29" i="18" s="1"/>
  <c r="AV27" i="18"/>
  <c r="AU27" i="18"/>
  <c r="AU29" i="18" s="1"/>
  <c r="AT27" i="18"/>
  <c r="AS27" i="18"/>
  <c r="AR27" i="18"/>
  <c r="AQ27" i="18"/>
  <c r="AP27" i="18"/>
  <c r="AO27" i="18"/>
  <c r="AN27" i="18"/>
  <c r="AM27" i="18"/>
  <c r="AL27" i="18"/>
  <c r="AL29" i="18" s="1"/>
  <c r="AK27" i="18"/>
  <c r="AJ27" i="18"/>
  <c r="AJ29" i="18" s="1"/>
  <c r="AI27" i="18"/>
  <c r="AH27" i="18"/>
  <c r="AH29" i="18" s="1"/>
  <c r="AG27" i="18"/>
  <c r="AG29" i="18"/>
  <c r="AF27" i="18"/>
  <c r="AF29" i="18" s="1"/>
  <c r="AE27" i="18"/>
  <c r="AD27" i="18"/>
  <c r="AC27" i="18"/>
  <c r="AB27" i="18"/>
  <c r="AA27" i="18"/>
  <c r="Z27" i="18"/>
  <c r="Y27" i="18"/>
  <c r="Y29" i="18" s="1"/>
  <c r="X27" i="18"/>
  <c r="W27" i="18"/>
  <c r="W29" i="18" s="1"/>
  <c r="V27" i="18"/>
  <c r="V29" i="18" s="1"/>
  <c r="U27" i="18"/>
  <c r="T27" i="18"/>
  <c r="T29" i="18" s="1"/>
  <c r="S27" i="18"/>
  <c r="S29" i="18" s="1"/>
  <c r="R27" i="18"/>
  <c r="Q27" i="18"/>
  <c r="P27" i="18"/>
  <c r="O27" i="18"/>
  <c r="N27" i="18"/>
  <c r="M27" i="18"/>
  <c r="L27" i="18"/>
  <c r="L29" i="18" s="1"/>
  <c r="K27" i="18"/>
  <c r="J27" i="18"/>
  <c r="I27" i="18"/>
  <c r="I29" i="18" s="1"/>
  <c r="H27" i="18"/>
  <c r="G27" i="18"/>
  <c r="F27" i="18"/>
  <c r="E27" i="18"/>
  <c r="D27" i="18"/>
  <c r="C27" i="18"/>
  <c r="B27" i="18"/>
  <c r="B29" i="18" s="1"/>
  <c r="AY23" i="18"/>
  <c r="AY29" i="18" s="1"/>
  <c r="AX23" i="18"/>
  <c r="AW23" i="18"/>
  <c r="AV23" i="18"/>
  <c r="AV29" i="18" s="1"/>
  <c r="AU23" i="18"/>
  <c r="AT23" i="18"/>
  <c r="AS23" i="18"/>
  <c r="AS29" i="18" s="1"/>
  <c r="AR23" i="18"/>
  <c r="AR29" i="18"/>
  <c r="AQ23" i="18"/>
  <c r="AP23" i="18"/>
  <c r="AP29" i="18" s="1"/>
  <c r="AO23" i="18"/>
  <c r="AO29" i="18" s="1"/>
  <c r="AN23" i="18"/>
  <c r="AN29" i="18" s="1"/>
  <c r="AM23" i="18"/>
  <c r="AM29" i="18"/>
  <c r="AL23" i="18"/>
  <c r="AK23" i="18"/>
  <c r="AJ23" i="18"/>
  <c r="AI23" i="18"/>
  <c r="AI29" i="18" s="1"/>
  <c r="AH23" i="18"/>
  <c r="AG23" i="18"/>
  <c r="AF23" i="18"/>
  <c r="AE23" i="18"/>
  <c r="AE29" i="18" s="1"/>
  <c r="AD23" i="18"/>
  <c r="AC23" i="18"/>
  <c r="AC29" i="18" s="1"/>
  <c r="AB23" i="18"/>
  <c r="AA23" i="18"/>
  <c r="AA29" i="18"/>
  <c r="Z23" i="18"/>
  <c r="Z29" i="18" s="1"/>
  <c r="Y23" i="18"/>
  <c r="X23" i="18"/>
  <c r="W23" i="18"/>
  <c r="V23" i="18"/>
  <c r="U23" i="18"/>
  <c r="T23" i="18"/>
  <c r="S23" i="18"/>
  <c r="R23" i="18"/>
  <c r="Q23" i="18"/>
  <c r="P23" i="18"/>
  <c r="P29" i="18" s="1"/>
  <c r="O23" i="18"/>
  <c r="O29" i="18"/>
  <c r="N23" i="18"/>
  <c r="M23" i="18"/>
  <c r="L23" i="18"/>
  <c r="K23" i="18"/>
  <c r="K29" i="18" s="1"/>
  <c r="J23" i="18"/>
  <c r="J29" i="18"/>
  <c r="I23" i="18"/>
  <c r="H23" i="18"/>
  <c r="H29" i="18"/>
  <c r="G23" i="18"/>
  <c r="F23" i="18"/>
  <c r="F29" i="18" s="1"/>
  <c r="E23" i="18"/>
  <c r="D23" i="18"/>
  <c r="D29" i="18" s="1"/>
  <c r="C23" i="18"/>
  <c r="C29" i="18" s="1"/>
  <c r="B23" i="18"/>
  <c r="U29" i="18" l="1"/>
  <c r="AT29" i="18"/>
  <c r="Q29" i="18"/>
  <c r="E29" i="18"/>
  <c r="G29" i="18"/>
  <c r="AB29" i="18"/>
  <c r="X29" i="18"/>
  <c r="N29" i="18"/>
  <c r="AQ29" i="18"/>
  <c r="AK29" i="18"/>
  <c r="AX29" i="18"/>
  <c r="AD29" i="18"/>
  <c r="R29" i="18"/>
  <c r="M29" i="18"/>
  <c r="BC29" i="18"/>
  <c r="AZ29" i="18"/>
</calcChain>
</file>

<file path=xl/sharedStrings.xml><?xml version="1.0" encoding="utf-8"?>
<sst xmlns="http://schemas.openxmlformats.org/spreadsheetml/2006/main" count="31078" uniqueCount="1231">
  <si>
    <t>RB</t>
  </si>
  <si>
    <t>N</t>
  </si>
  <si>
    <t>R490925</t>
  </si>
  <si>
    <t>F</t>
  </si>
  <si>
    <t>HBF</t>
  </si>
  <si>
    <t>AGW</t>
  </si>
  <si>
    <t>R969199</t>
  </si>
  <si>
    <t>M</t>
  </si>
  <si>
    <t>K1-</t>
  </si>
  <si>
    <t>CJT</t>
  </si>
  <si>
    <t>R969205</t>
  </si>
  <si>
    <t>NIL</t>
  </si>
  <si>
    <t>R</t>
  </si>
  <si>
    <t>FRB</t>
  </si>
  <si>
    <t>MYH</t>
  </si>
  <si>
    <t>R969792</t>
  </si>
  <si>
    <t>FR1</t>
  </si>
  <si>
    <t>HMM</t>
  </si>
  <si>
    <t>R969600</t>
  </si>
  <si>
    <t>ECA</t>
  </si>
  <si>
    <t>FRA</t>
  </si>
  <si>
    <t>T492408</t>
  </si>
  <si>
    <t>JRJ</t>
  </si>
  <si>
    <t>T492523</t>
  </si>
  <si>
    <t>K2-</t>
  </si>
  <si>
    <t>MAM</t>
  </si>
  <si>
    <t>AJF</t>
  </si>
  <si>
    <t>T492569</t>
  </si>
  <si>
    <t>FRC</t>
  </si>
  <si>
    <t>N590505</t>
  </si>
  <si>
    <t>PAH</t>
  </si>
  <si>
    <t>T940164</t>
  </si>
  <si>
    <t>T940287</t>
  </si>
  <si>
    <t>T940430</t>
  </si>
  <si>
    <t>DE</t>
  </si>
  <si>
    <t>T941212</t>
  </si>
  <si>
    <t>HWP</t>
  </si>
  <si>
    <t>NLW</t>
  </si>
  <si>
    <t>JCR</t>
  </si>
  <si>
    <t>FRG</t>
  </si>
  <si>
    <t>T941081</t>
  </si>
  <si>
    <t>B3-</t>
  </si>
  <si>
    <t>T940592</t>
  </si>
  <si>
    <t>DJM</t>
  </si>
  <si>
    <t>H2-</t>
  </si>
  <si>
    <t>MSP</t>
  </si>
  <si>
    <t>T940846</t>
  </si>
  <si>
    <t>AHW</t>
  </si>
  <si>
    <t>M--</t>
  </si>
  <si>
    <t>T941646</t>
  </si>
  <si>
    <t>VM</t>
  </si>
  <si>
    <t>T940919</t>
  </si>
  <si>
    <t>T940921</t>
  </si>
  <si>
    <t>T940931</t>
  </si>
  <si>
    <t>T940967</t>
  </si>
  <si>
    <t>T940968</t>
  </si>
  <si>
    <t>T940969</t>
  </si>
  <si>
    <t>T940980</t>
  </si>
  <si>
    <t>4M</t>
  </si>
  <si>
    <t>2M</t>
  </si>
  <si>
    <t>CETWA</t>
  </si>
  <si>
    <t>WFG</t>
  </si>
  <si>
    <t>B7</t>
  </si>
  <si>
    <t>GBCAM</t>
  </si>
  <si>
    <t>TL5570</t>
  </si>
  <si>
    <t>TF fault bars</t>
  </si>
  <si>
    <t>S</t>
  </si>
  <si>
    <t>A4</t>
  </si>
  <si>
    <t>G8</t>
  </si>
  <si>
    <t>P</t>
  </si>
  <si>
    <t>A</t>
  </si>
  <si>
    <t>no tongue spots</t>
  </si>
  <si>
    <t>(5) TF fault bars</t>
  </si>
  <si>
    <t>Tail fault bars</t>
  </si>
  <si>
    <t>C7</t>
  </si>
  <si>
    <t>J</t>
  </si>
  <si>
    <t>T</t>
  </si>
  <si>
    <t>must be heavy!</t>
  </si>
  <si>
    <t>B1</t>
  </si>
  <si>
    <t>heavy</t>
  </si>
  <si>
    <t>B</t>
  </si>
  <si>
    <t>heavy again</t>
  </si>
  <si>
    <t>C6</t>
  </si>
  <si>
    <t>3J</t>
  </si>
  <si>
    <t>tail fault;no tg spt</t>
  </si>
  <si>
    <t>Tail fault</t>
  </si>
  <si>
    <t>no flange spots</t>
  </si>
  <si>
    <t>O</t>
  </si>
  <si>
    <t>same day</t>
  </si>
  <si>
    <t>ZJK</t>
  </si>
  <si>
    <t>T941528</t>
  </si>
  <si>
    <t>T941553</t>
  </si>
  <si>
    <t>T941582</t>
  </si>
  <si>
    <t>HJN</t>
  </si>
  <si>
    <t>V496409</t>
  </si>
  <si>
    <t>V496706</t>
  </si>
  <si>
    <t>AJY</t>
  </si>
  <si>
    <t>no tgue sp 4ogcs</t>
  </si>
  <si>
    <t>V496151</t>
  </si>
  <si>
    <t>V496731</t>
  </si>
  <si>
    <t>0 ogcs</t>
  </si>
  <si>
    <t>RJN</t>
  </si>
  <si>
    <t>V834093</t>
  </si>
  <si>
    <t>RIG</t>
  </si>
  <si>
    <t>V496621</t>
  </si>
  <si>
    <t>E</t>
  </si>
  <si>
    <t>V496820</t>
  </si>
  <si>
    <t>FRE</t>
  </si>
  <si>
    <t>prob F</t>
  </si>
  <si>
    <t>V496880</t>
  </si>
  <si>
    <t>V496931</t>
  </si>
  <si>
    <t>V496964</t>
  </si>
  <si>
    <t>Older</t>
  </si>
  <si>
    <t>X</t>
  </si>
  <si>
    <t>C</t>
  </si>
  <si>
    <t>V496991</t>
  </si>
  <si>
    <t>fault tail</t>
  </si>
  <si>
    <t>m</t>
  </si>
  <si>
    <t>Y</t>
  </si>
  <si>
    <t>H1-</t>
  </si>
  <si>
    <t>GAH</t>
  </si>
  <si>
    <t>CP  no TS</t>
  </si>
  <si>
    <t>V835127</t>
  </si>
  <si>
    <t>V835165</t>
  </si>
  <si>
    <t>PEB</t>
  </si>
  <si>
    <t>walker</t>
  </si>
  <si>
    <t>V834289</t>
  </si>
  <si>
    <t>V834292</t>
  </si>
  <si>
    <t>tail faults</t>
  </si>
  <si>
    <t>V834409</t>
  </si>
  <si>
    <t>Walker</t>
  </si>
  <si>
    <t>Elsewhere</t>
  </si>
  <si>
    <t>D</t>
  </si>
  <si>
    <t>G</t>
  </si>
  <si>
    <t>H</t>
  </si>
  <si>
    <t>Jun-Aug</t>
  </si>
  <si>
    <t>Sep-Nov</t>
  </si>
  <si>
    <t>Dec-Feb</t>
  </si>
  <si>
    <t>Mar-May</t>
  </si>
  <si>
    <t xml:space="preserve">G H </t>
  </si>
  <si>
    <t>A B</t>
  </si>
  <si>
    <t>B 2</t>
  </si>
  <si>
    <t>I</t>
  </si>
  <si>
    <t>Missing</t>
  </si>
  <si>
    <t xml:space="preserve"> y</t>
  </si>
  <si>
    <t xml:space="preserve"> x</t>
  </si>
  <si>
    <t xml:space="preserve"> 1 2 </t>
  </si>
  <si>
    <t xml:space="preserve"> xx</t>
  </si>
  <si>
    <t>B G H</t>
  </si>
  <si>
    <t>xxxx</t>
  </si>
  <si>
    <t>F I J</t>
  </si>
  <si>
    <t xml:space="preserve"> xxx</t>
  </si>
  <si>
    <t>yy</t>
  </si>
  <si>
    <t>D E I</t>
  </si>
  <si>
    <t>D E</t>
  </si>
  <si>
    <t>V835382</t>
  </si>
  <si>
    <t>1J</t>
  </si>
  <si>
    <t>NMH</t>
  </si>
  <si>
    <t>V834447</t>
  </si>
  <si>
    <t>IDC</t>
  </si>
  <si>
    <t>inj Rt thigh bitten?</t>
  </si>
  <si>
    <t>V834466</t>
  </si>
  <si>
    <t>V835410</t>
  </si>
  <si>
    <t>HEA</t>
  </si>
  <si>
    <t>V834644</t>
  </si>
  <si>
    <t>V834692</t>
  </si>
  <si>
    <t>RMW</t>
  </si>
  <si>
    <t>rt tibia old break</t>
  </si>
  <si>
    <t>V835861</t>
  </si>
  <si>
    <t>V835870</t>
  </si>
  <si>
    <t>V835896</t>
  </si>
  <si>
    <t>V835909</t>
  </si>
  <si>
    <t>V835916</t>
  </si>
  <si>
    <t>V835917</t>
  </si>
  <si>
    <t>JAS</t>
  </si>
  <si>
    <t>V835941</t>
  </si>
  <si>
    <t>V835969</t>
  </si>
  <si>
    <t>DJR</t>
  </si>
  <si>
    <t>V835991</t>
  </si>
  <si>
    <t>Prob 3F</t>
  </si>
  <si>
    <t>V145970</t>
  </si>
  <si>
    <t>V834366</t>
  </si>
  <si>
    <t>X077198</t>
  </si>
  <si>
    <t>f</t>
  </si>
  <si>
    <t>PJS</t>
  </si>
  <si>
    <t>X077845</t>
  </si>
  <si>
    <t>X077899</t>
  </si>
  <si>
    <t>H1A</t>
  </si>
  <si>
    <t>PMB</t>
  </si>
  <si>
    <t>(CP)</t>
  </si>
  <si>
    <t>ESS</t>
  </si>
  <si>
    <t>X077930</t>
  </si>
  <si>
    <t>B2-</t>
  </si>
  <si>
    <t>X078187</t>
  </si>
  <si>
    <t>X078188</t>
  </si>
  <si>
    <t>X078189</t>
  </si>
  <si>
    <t>X078191</t>
  </si>
  <si>
    <t>X077637</t>
  </si>
  <si>
    <t>X077653</t>
  </si>
  <si>
    <t>X077946</t>
  </si>
  <si>
    <t>X077948</t>
  </si>
  <si>
    <t>X077947</t>
  </si>
  <si>
    <t>X078320</t>
  </si>
  <si>
    <t>escaped</t>
  </si>
  <si>
    <t>X077669</t>
  </si>
  <si>
    <t>X078369</t>
  </si>
  <si>
    <t>TDF</t>
  </si>
  <si>
    <t>Aged 3; rgd as 4F</t>
  </si>
  <si>
    <t>X077965</t>
  </si>
  <si>
    <t>X077574</t>
  </si>
  <si>
    <t>X078406</t>
  </si>
  <si>
    <t>X078448</t>
  </si>
  <si>
    <t>HC</t>
  </si>
  <si>
    <t>X078529</t>
  </si>
  <si>
    <t>X078534</t>
  </si>
  <si>
    <t>X078556</t>
  </si>
  <si>
    <t>X077982</t>
  </si>
  <si>
    <t>X078578</t>
  </si>
  <si>
    <t>X078680</t>
  </si>
  <si>
    <t>X078681</t>
  </si>
  <si>
    <t>X079027</t>
  </si>
  <si>
    <t>LEB</t>
  </si>
  <si>
    <t>X079063</t>
  </si>
  <si>
    <t>GDW</t>
  </si>
  <si>
    <t>X079067</t>
  </si>
  <si>
    <t>X079071</t>
  </si>
  <si>
    <t>X079124</t>
  </si>
  <si>
    <t>Moulting SS</t>
  </si>
  <si>
    <t>X079141</t>
  </si>
  <si>
    <t>FR2</t>
  </si>
  <si>
    <t>X079219</t>
  </si>
  <si>
    <t>X079245</t>
  </si>
  <si>
    <t>X078712</t>
  </si>
  <si>
    <t>X078788</t>
  </si>
  <si>
    <t>X078857</t>
  </si>
  <si>
    <t>X078943</t>
  </si>
  <si>
    <t>X078947</t>
  </si>
  <si>
    <t>X078968</t>
  </si>
  <si>
    <t>X078969</t>
  </si>
  <si>
    <t>X079317</t>
  </si>
  <si>
    <t>B1-</t>
  </si>
  <si>
    <t>C8</t>
  </si>
  <si>
    <t>still in PJ moultf</t>
  </si>
  <si>
    <t>X875015</t>
  </si>
  <si>
    <t>X875018</t>
  </si>
  <si>
    <t>X875046</t>
  </si>
  <si>
    <t>X875056</t>
  </si>
  <si>
    <t>CD</t>
  </si>
  <si>
    <t>cd</t>
  </si>
  <si>
    <t>X875081</t>
  </si>
  <si>
    <t>X875151</t>
  </si>
  <si>
    <t>tail fault OGCs</t>
  </si>
  <si>
    <t>X875197</t>
  </si>
  <si>
    <t>Tail fault, OGCs</t>
  </si>
  <si>
    <t>X079903</t>
  </si>
  <si>
    <t>GAJ</t>
  </si>
  <si>
    <t>X079939</t>
  </si>
  <si>
    <t>Ringer said 4</t>
  </si>
  <si>
    <t>X079942</t>
  </si>
  <si>
    <t>X079973</t>
  </si>
  <si>
    <t>X875260</t>
  </si>
  <si>
    <t>Prob 3</t>
  </si>
  <si>
    <t>X875297</t>
  </si>
  <si>
    <t>y</t>
  </si>
  <si>
    <t>yyy</t>
  </si>
  <si>
    <t>K</t>
  </si>
  <si>
    <t>L</t>
  </si>
  <si>
    <t>xx</t>
  </si>
  <si>
    <t xml:space="preserve"> yyyy</t>
  </si>
  <si>
    <t>Z</t>
  </si>
  <si>
    <t>B K</t>
  </si>
  <si>
    <t>4 5</t>
  </si>
  <si>
    <t>B D K</t>
  </si>
  <si>
    <t>Q</t>
  </si>
  <si>
    <t xml:space="preserve"> 2 4 7</t>
  </si>
  <si>
    <t>4 7</t>
  </si>
  <si>
    <t>yyyy</t>
  </si>
  <si>
    <t>6 8</t>
  </si>
  <si>
    <t>2 7 9</t>
  </si>
  <si>
    <t>4 8 9</t>
  </si>
  <si>
    <t>10 12</t>
  </si>
  <si>
    <t>10 11 12</t>
  </si>
  <si>
    <t>N O P Q R</t>
  </si>
  <si>
    <t>4 6 9</t>
  </si>
  <si>
    <t>To Cow Lane 12 Sept</t>
  </si>
  <si>
    <t>IDB</t>
  </si>
  <si>
    <t>X--</t>
  </si>
  <si>
    <t>J1</t>
  </si>
  <si>
    <t>Hit Dockey Hut wndow</t>
  </si>
  <si>
    <t>Believed to have flown into window</t>
  </si>
  <si>
    <t>X876207</t>
  </si>
  <si>
    <t>Released at net</t>
  </si>
  <si>
    <t>18.1 wt not chkd</t>
  </si>
  <si>
    <t>X875812</t>
  </si>
  <si>
    <t>U</t>
  </si>
  <si>
    <t>B D</t>
  </si>
  <si>
    <t>N O P Q R S T U</t>
  </si>
  <si>
    <t>O Q S</t>
  </si>
  <si>
    <t>V</t>
  </si>
  <si>
    <t>X876293</t>
  </si>
  <si>
    <t>CHAFF</t>
  </si>
  <si>
    <t>CP</t>
  </si>
  <si>
    <t>heavy bird</t>
  </si>
  <si>
    <t>mate of  X077982 ?</t>
  </si>
  <si>
    <t>mate of V834366 ?</t>
  </si>
  <si>
    <t>W/ X078969</t>
  </si>
  <si>
    <t>W/X077669</t>
  </si>
  <si>
    <t>X876356</t>
  </si>
  <si>
    <t>sexed on size also</t>
  </si>
  <si>
    <t>HEW</t>
  </si>
  <si>
    <t>X876453</t>
  </si>
  <si>
    <t>JM</t>
  </si>
  <si>
    <t>7 9</t>
  </si>
  <si>
    <t>x</t>
  </si>
  <si>
    <t>L M V</t>
  </si>
  <si>
    <t>JRW</t>
  </si>
  <si>
    <t>PHH</t>
  </si>
  <si>
    <t>X876481</t>
  </si>
  <si>
    <t>CMW</t>
  </si>
  <si>
    <t>escaped (3J)</t>
  </si>
  <si>
    <t>RELEASED AT NET</t>
  </si>
  <si>
    <t>X876006</t>
  </si>
  <si>
    <t>RECONF AGE!</t>
  </si>
  <si>
    <t>X876060</t>
  </si>
  <si>
    <t>X876071</t>
  </si>
  <si>
    <t>X876079</t>
  </si>
  <si>
    <t>L093035</t>
  </si>
  <si>
    <t>L093045</t>
  </si>
  <si>
    <t>L093065</t>
  </si>
  <si>
    <t>L093219</t>
  </si>
  <si>
    <t>L093276</t>
  </si>
  <si>
    <t>L093290</t>
  </si>
  <si>
    <t>BP?</t>
  </si>
  <si>
    <t>L093413</t>
  </si>
  <si>
    <t>L093730</t>
  </si>
  <si>
    <t>L093762</t>
  </si>
  <si>
    <t>L093767</t>
  </si>
  <si>
    <t>WING ?67 CORRECT</t>
  </si>
  <si>
    <t>TOO BUSY</t>
  </si>
  <si>
    <t>L094013</t>
  </si>
  <si>
    <t>1Y</t>
  </si>
  <si>
    <t>W</t>
  </si>
  <si>
    <t xml:space="preserve"> W 11</t>
  </si>
  <si>
    <t>S W</t>
  </si>
  <si>
    <t xml:space="preserve">S V W </t>
  </si>
  <si>
    <t>GBT</t>
  </si>
  <si>
    <t>PROB 3</t>
  </si>
  <si>
    <t>prov.age 3</t>
  </si>
  <si>
    <t>faint fault bar tail</t>
  </si>
  <si>
    <t>L094291</t>
  </si>
  <si>
    <t>L094604</t>
  </si>
  <si>
    <t>L094609</t>
  </si>
  <si>
    <t>T SPOTS PROB 3</t>
  </si>
  <si>
    <t>L094623</t>
  </si>
  <si>
    <t>L094876</t>
  </si>
  <si>
    <t>L094900</t>
  </si>
  <si>
    <t>PROB 4</t>
  </si>
  <si>
    <t>L094946</t>
  </si>
  <si>
    <t>4 (NO tongue spots)</t>
  </si>
  <si>
    <t>L504128</t>
  </si>
  <si>
    <t>SAG</t>
  </si>
  <si>
    <t>DXM</t>
  </si>
  <si>
    <t>JAT</t>
  </si>
  <si>
    <t>biometrics correction</t>
  </si>
  <si>
    <t>PROB 5</t>
  </si>
  <si>
    <t>L094688</t>
  </si>
  <si>
    <t>CHB</t>
  </si>
  <si>
    <t>CHC</t>
  </si>
  <si>
    <t>TWF</t>
  </si>
  <si>
    <t>MEH</t>
  </si>
  <si>
    <t>A2-</t>
  </si>
  <si>
    <t>L094509</t>
  </si>
  <si>
    <t>FL2</t>
  </si>
  <si>
    <t>another very heavy bird (checked)</t>
  </si>
  <si>
    <t>another of the year's big cetti's</t>
  </si>
  <si>
    <t>FRZ</t>
  </si>
  <si>
    <t>L094745</t>
  </si>
  <si>
    <t>CQ</t>
  </si>
  <si>
    <t>L504517</t>
  </si>
  <si>
    <t>confirm 16.7 weight recorded</t>
  </si>
  <si>
    <t>GDA</t>
  </si>
  <si>
    <t>L505308</t>
  </si>
  <si>
    <t>NFG</t>
  </si>
  <si>
    <t>L505318</t>
  </si>
  <si>
    <t>L505329</t>
  </si>
  <si>
    <t>L505336</t>
  </si>
  <si>
    <t>L505341</t>
  </si>
  <si>
    <t>L505394</t>
  </si>
  <si>
    <t>L504888</t>
  </si>
  <si>
    <t>L506025</t>
  </si>
  <si>
    <t>L506100</t>
  </si>
  <si>
    <t>L506254</t>
  </si>
  <si>
    <t>L505959</t>
  </si>
  <si>
    <t>L505961</t>
  </si>
  <si>
    <t>RJW</t>
  </si>
  <si>
    <t>L506670</t>
  </si>
  <si>
    <t>R@N</t>
  </si>
  <si>
    <t>Y113514</t>
  </si>
  <si>
    <t>Y113517</t>
  </si>
  <si>
    <t>Y113539</t>
  </si>
  <si>
    <t>Y113708</t>
  </si>
  <si>
    <t>X Z</t>
  </si>
  <si>
    <t>X Y</t>
  </si>
  <si>
    <t>Y113797</t>
  </si>
  <si>
    <t>Y113880</t>
  </si>
  <si>
    <t>Y114613</t>
  </si>
  <si>
    <t>RWH</t>
  </si>
  <si>
    <t>aged as 4</t>
  </si>
  <si>
    <t>Y113883</t>
  </si>
  <si>
    <t>Y113896</t>
  </si>
  <si>
    <t>tail fault bar</t>
  </si>
  <si>
    <t>released at net</t>
  </si>
  <si>
    <t>no tongue spot</t>
  </si>
  <si>
    <t>WREN</t>
  </si>
  <si>
    <t>Y114929</t>
  </si>
  <si>
    <t>Y114373</t>
  </si>
  <si>
    <t>v. worn RR</t>
  </si>
  <si>
    <t>S Y</t>
  </si>
  <si>
    <t>a</t>
  </si>
  <si>
    <t xml:space="preserve">a </t>
  </si>
  <si>
    <t>S Y Z</t>
  </si>
  <si>
    <t>14,15</t>
  </si>
  <si>
    <t>LAJ</t>
  </si>
  <si>
    <t>one of several heavy cetwas</t>
  </si>
  <si>
    <t>BF-</t>
  </si>
  <si>
    <t>A3</t>
  </si>
  <si>
    <t>CSP</t>
  </si>
  <si>
    <t>5 tail feathers only</t>
  </si>
  <si>
    <t>AKB</t>
  </si>
  <si>
    <t>JLB</t>
  </si>
  <si>
    <t>Y114025</t>
  </si>
  <si>
    <t>wt recorded as 11.8</t>
  </si>
  <si>
    <t>Weight recorded as 11.8 probably wrong</t>
  </si>
  <si>
    <t>NO TAIL (PREV)</t>
  </si>
  <si>
    <t>EGGY</t>
  </si>
  <si>
    <t>STILL GROWING TAIL</t>
  </si>
  <si>
    <t>Y114148</t>
  </si>
  <si>
    <t>GLD</t>
  </si>
  <si>
    <t>hooked bill, lost GC</t>
  </si>
  <si>
    <t>Y114477</t>
  </si>
  <si>
    <t>back of head bald</t>
  </si>
  <si>
    <t>PROB 5 TAIL FAULTS</t>
  </si>
  <si>
    <t>Y408354</t>
  </si>
  <si>
    <t>(3j) Bald round face</t>
  </si>
  <si>
    <t>Y409764</t>
  </si>
  <si>
    <t>MOULT SS TAIL TER</t>
  </si>
  <si>
    <t>Y113468</t>
  </si>
  <si>
    <t>Y113469</t>
  </si>
  <si>
    <t>Y408832</t>
  </si>
  <si>
    <t>Y408833</t>
  </si>
  <si>
    <t>Y408989</t>
  </si>
  <si>
    <t>Y409804</t>
  </si>
  <si>
    <t>Y855010</t>
  </si>
  <si>
    <t>Y409844</t>
  </si>
  <si>
    <t>JAR</t>
  </si>
  <si>
    <t>Y855047</t>
  </si>
  <si>
    <t>JT</t>
  </si>
  <si>
    <t>Y856285</t>
  </si>
  <si>
    <t>Processed at nest</t>
  </si>
  <si>
    <t>Y856106</t>
  </si>
  <si>
    <t>Y856107</t>
  </si>
  <si>
    <t>BP 3</t>
  </si>
  <si>
    <t>Y408245</t>
  </si>
  <si>
    <t>ASC</t>
  </si>
  <si>
    <t>ALG</t>
  </si>
  <si>
    <t>Y855379</t>
  </si>
  <si>
    <t>Y855407</t>
  </si>
  <si>
    <t>Y856545</t>
  </si>
  <si>
    <t>Y856548</t>
  </si>
  <si>
    <t>G--</t>
  </si>
  <si>
    <t>Y855509</t>
  </si>
  <si>
    <t>MJY</t>
  </si>
  <si>
    <t>Y855616</t>
  </si>
  <si>
    <t>Y855783</t>
  </si>
  <si>
    <t>Y855850</t>
  </si>
  <si>
    <t>Y855865</t>
  </si>
  <si>
    <t>RAS</t>
  </si>
  <si>
    <t>Y857585</t>
  </si>
  <si>
    <t>5 OGCs</t>
  </si>
  <si>
    <t>Y857587</t>
  </si>
  <si>
    <t>Y855943</t>
  </si>
  <si>
    <t>2 OGCs</t>
  </si>
  <si>
    <t>Y855979</t>
  </si>
  <si>
    <t>Y855992</t>
  </si>
  <si>
    <t>FR-</t>
  </si>
  <si>
    <t>moult left half tail</t>
  </si>
  <si>
    <t>b</t>
  </si>
  <si>
    <t>c</t>
  </si>
  <si>
    <t>d</t>
  </si>
  <si>
    <t>e</t>
  </si>
  <si>
    <t xml:space="preserve">W a c </t>
  </si>
  <si>
    <t>4 16</t>
  </si>
  <si>
    <t>W b</t>
  </si>
  <si>
    <t xml:space="preserve">W a b </t>
  </si>
  <si>
    <t>4, 15</t>
  </si>
  <si>
    <t>d e f</t>
  </si>
  <si>
    <t>D680035</t>
  </si>
  <si>
    <t>Y857634</t>
  </si>
  <si>
    <t>D680129</t>
  </si>
  <si>
    <t>FL-</t>
  </si>
  <si>
    <t>SCM</t>
  </si>
  <si>
    <t>D680215</t>
  </si>
  <si>
    <t>RO</t>
  </si>
  <si>
    <t>SECWFG</t>
  </si>
  <si>
    <t>MSZ</t>
  </si>
  <si>
    <t>BALD HEAD</t>
  </si>
  <si>
    <t>MMH</t>
  </si>
  <si>
    <t>LLEG HIND CLAW STIFF</t>
  </si>
  <si>
    <t>HIND TOE STILL STIFF</t>
  </si>
  <si>
    <t>D681165</t>
  </si>
  <si>
    <t>D681177</t>
  </si>
  <si>
    <t>1/2 tail missing</t>
  </si>
  <si>
    <t>D680516</t>
  </si>
  <si>
    <t>D680550</t>
  </si>
  <si>
    <t>D681183</t>
  </si>
  <si>
    <t>Sex M bracketed</t>
  </si>
  <si>
    <t>D680577</t>
  </si>
  <si>
    <t>MISSING TOES</t>
  </si>
  <si>
    <t>D680633</t>
  </si>
  <si>
    <t>D680686</t>
  </si>
  <si>
    <t>D680688</t>
  </si>
  <si>
    <t>MER</t>
  </si>
  <si>
    <t>ESCAPED PROB 3</t>
  </si>
  <si>
    <t>D680705</t>
  </si>
  <si>
    <t>D680748</t>
  </si>
  <si>
    <t>TAK</t>
  </si>
  <si>
    <t>D680910</t>
  </si>
  <si>
    <t>D680924</t>
  </si>
  <si>
    <t>D680995</t>
  </si>
  <si>
    <t>D681701</t>
  </si>
  <si>
    <t>D681789</t>
  </si>
  <si>
    <t>D927002</t>
  </si>
  <si>
    <t>D927101</t>
  </si>
  <si>
    <t>GD</t>
  </si>
  <si>
    <t>D682290</t>
  </si>
  <si>
    <t>(Female)</t>
  </si>
  <si>
    <t>D682947</t>
  </si>
  <si>
    <t>D682963</t>
  </si>
  <si>
    <t>D927523</t>
  </si>
  <si>
    <t>pecked: released at net</t>
  </si>
  <si>
    <t>D927528</t>
  </si>
  <si>
    <t>D927289</t>
  </si>
  <si>
    <t>REGROWING TAIL</t>
  </si>
  <si>
    <t>D927563</t>
  </si>
  <si>
    <t>GRAVID</t>
  </si>
  <si>
    <t>D927297</t>
  </si>
  <si>
    <t>D927298</t>
  </si>
  <si>
    <t>D927494</t>
  </si>
  <si>
    <t>D927593</t>
  </si>
  <si>
    <t>EB</t>
  </si>
  <si>
    <t>MMB</t>
  </si>
  <si>
    <t>D927630</t>
  </si>
  <si>
    <t>D927928</t>
  </si>
  <si>
    <t>HEP</t>
  </si>
  <si>
    <t>B4</t>
  </si>
  <si>
    <t>D927958</t>
  </si>
  <si>
    <t>DCL</t>
  </si>
  <si>
    <t>D928513</t>
  </si>
  <si>
    <t>D928514</t>
  </si>
  <si>
    <t>D928515</t>
  </si>
  <si>
    <t>D928576</t>
  </si>
  <si>
    <t>KV</t>
  </si>
  <si>
    <t>D928579</t>
  </si>
  <si>
    <t>D928623</t>
  </si>
  <si>
    <t>D928700</t>
  </si>
  <si>
    <t>D928743</t>
  </si>
  <si>
    <t>SLM</t>
  </si>
  <si>
    <t>D928779</t>
  </si>
  <si>
    <t>D928789</t>
  </si>
  <si>
    <t>D928793</t>
  </si>
  <si>
    <t>D928255</t>
  </si>
  <si>
    <t>D928310</t>
  </si>
  <si>
    <t>i</t>
  </si>
  <si>
    <t>j</t>
  </si>
  <si>
    <t>16 18</t>
  </si>
  <si>
    <t>d i</t>
  </si>
  <si>
    <t>e d f</t>
  </si>
  <si>
    <t>e i j</t>
  </si>
  <si>
    <t>17 19</t>
  </si>
  <si>
    <t>Male captured</t>
  </si>
  <si>
    <t>Female captured</t>
  </si>
  <si>
    <t>TM3745</t>
  </si>
  <si>
    <t>GBSUF</t>
  </si>
  <si>
    <t>TL2672</t>
  </si>
  <si>
    <t>TL0041</t>
  </si>
  <si>
    <t>GBBED</t>
  </si>
  <si>
    <t>KCV</t>
  </si>
  <si>
    <t>D928911</t>
  </si>
  <si>
    <t>D928849</t>
  </si>
  <si>
    <t>Z404075</t>
  </si>
  <si>
    <t>BMW</t>
  </si>
  <si>
    <t>Z403380</t>
  </si>
  <si>
    <t>r@N</t>
  </si>
  <si>
    <t>FG</t>
  </si>
  <si>
    <t>.</t>
  </si>
  <si>
    <t>Z403395</t>
  </si>
  <si>
    <t>Z403398</t>
  </si>
  <si>
    <t>BJB</t>
  </si>
  <si>
    <t>Z404500</t>
  </si>
  <si>
    <t>W Meer Hide</t>
  </si>
  <si>
    <t>Z404614</t>
  </si>
  <si>
    <t>DTC</t>
  </si>
  <si>
    <t>Z404615</t>
  </si>
  <si>
    <t>Z404619</t>
  </si>
  <si>
    <t>Z403856</t>
  </si>
  <si>
    <t>PROB 5 TAIL FAULT</t>
  </si>
  <si>
    <t>Z404625</t>
  </si>
  <si>
    <t>Z403875</t>
  </si>
  <si>
    <t>15.1g at 0900</t>
  </si>
  <si>
    <t>Z404637</t>
  </si>
  <si>
    <t>checed scales</t>
  </si>
  <si>
    <t>Z404673</t>
  </si>
  <si>
    <t>ring tightened</t>
  </si>
  <si>
    <t>(3J)</t>
  </si>
  <si>
    <t>Place change for CES</t>
  </si>
  <si>
    <t>Z403616</t>
  </si>
  <si>
    <t>Z403659</t>
  </si>
  <si>
    <t>Z403669</t>
  </si>
  <si>
    <t>Z404696</t>
  </si>
  <si>
    <t>Z926406</t>
  </si>
  <si>
    <t>Z926105</t>
  </si>
  <si>
    <t>Z926110</t>
  </si>
  <si>
    <t>Z926130</t>
  </si>
  <si>
    <t>Z404922</t>
  </si>
  <si>
    <t>PP in pin</t>
  </si>
  <si>
    <t>Z926186</t>
  </si>
  <si>
    <t>Z926235</t>
  </si>
  <si>
    <t>Z926256</t>
  </si>
  <si>
    <t>Z926261</t>
  </si>
  <si>
    <t>Z926266</t>
  </si>
  <si>
    <t>Z926269</t>
  </si>
  <si>
    <t>Z926374</t>
  </si>
  <si>
    <t>Z926375</t>
  </si>
  <si>
    <t>Z926936</t>
  </si>
  <si>
    <t>Z926946</t>
  </si>
  <si>
    <t>Z927081</t>
  </si>
  <si>
    <t>JS</t>
  </si>
  <si>
    <t>Z927120</t>
  </si>
  <si>
    <t>Z927130</t>
  </si>
  <si>
    <t>Z927136</t>
  </si>
  <si>
    <t>Z927219</t>
  </si>
  <si>
    <t>Z927244</t>
  </si>
  <si>
    <t>Z927254</t>
  </si>
  <si>
    <t>Z927270</t>
  </si>
  <si>
    <t>Z927284</t>
  </si>
  <si>
    <t>ESC</t>
  </si>
  <si>
    <t>Z927302</t>
  </si>
  <si>
    <t>Z927388</t>
  </si>
  <si>
    <t>Z927390</t>
  </si>
  <si>
    <t>Z926620</t>
  </si>
  <si>
    <t>PJW</t>
  </si>
  <si>
    <t>Z926715</t>
  </si>
  <si>
    <t>S536520</t>
  </si>
  <si>
    <t>scale was tared</t>
  </si>
  <si>
    <t>S536521</t>
  </si>
  <si>
    <t>S536522</t>
  </si>
  <si>
    <t>v broad tail</t>
  </si>
  <si>
    <t>S536549</t>
  </si>
  <si>
    <t>S536583</t>
  </si>
  <si>
    <t>1 juv tail feather</t>
  </si>
  <si>
    <t>S536597</t>
  </si>
  <si>
    <t>AGS</t>
  </si>
  <si>
    <t>all characteristics aduls</t>
  </si>
  <si>
    <t>S536640</t>
  </si>
  <si>
    <t>has ogcs</t>
  </si>
  <si>
    <t>S536664</t>
  </si>
  <si>
    <t>tail juvenile shape</t>
  </si>
  <si>
    <t>added sexing method</t>
  </si>
  <si>
    <t>Z927766</t>
  </si>
  <si>
    <t>has adult age characteristics</t>
  </si>
  <si>
    <t>Z927808</t>
  </si>
  <si>
    <t>recorded as age 5</t>
  </si>
  <si>
    <t>AED</t>
  </si>
  <si>
    <t>broad tail.</t>
  </si>
  <si>
    <t>Z927840</t>
  </si>
  <si>
    <t>Z927850</t>
  </si>
  <si>
    <t>Z927867</t>
  </si>
  <si>
    <t>HRF</t>
  </si>
  <si>
    <t>E6</t>
  </si>
  <si>
    <t>Z927908</t>
  </si>
  <si>
    <t>sl</t>
  </si>
  <si>
    <t>S536701</t>
  </si>
  <si>
    <t>S536755</t>
  </si>
  <si>
    <t>S537217</t>
  </si>
  <si>
    <t>S536786</t>
  </si>
  <si>
    <t>S536790</t>
  </si>
  <si>
    <t>nfg</t>
  </si>
  <si>
    <t>S536804</t>
  </si>
  <si>
    <t>S536807</t>
  </si>
  <si>
    <t>fault bar</t>
  </si>
  <si>
    <t>S537225</t>
  </si>
  <si>
    <t>S537229</t>
  </si>
  <si>
    <t>S536812</t>
  </si>
  <si>
    <t>S536826</t>
  </si>
  <si>
    <t>S536837</t>
  </si>
  <si>
    <t>S536861</t>
  </si>
  <si>
    <t>S536868</t>
  </si>
  <si>
    <t>S536892</t>
  </si>
  <si>
    <t>S536917</t>
  </si>
  <si>
    <t>S536938</t>
  </si>
  <si>
    <t>S536955</t>
  </si>
  <si>
    <t>S536993</t>
  </si>
  <si>
    <t>S537723</t>
  </si>
  <si>
    <t>S537724</t>
  </si>
  <si>
    <t>S537778</t>
  </si>
  <si>
    <t>S537783</t>
  </si>
  <si>
    <t>S537793</t>
  </si>
  <si>
    <t>S537806</t>
  </si>
  <si>
    <t>S537821</t>
  </si>
  <si>
    <t>S537838</t>
  </si>
  <si>
    <t>S537474</t>
  </si>
  <si>
    <t>15.2g at11.40</t>
  </si>
  <si>
    <t>S537846</t>
  </si>
  <si>
    <t>S537850</t>
  </si>
  <si>
    <t>S537855</t>
  </si>
  <si>
    <t>S537866</t>
  </si>
  <si>
    <t>S537875</t>
  </si>
  <si>
    <t>S537661</t>
  </si>
  <si>
    <t>S537883</t>
  </si>
  <si>
    <t>S537894</t>
  </si>
  <si>
    <t>S537899</t>
  </si>
  <si>
    <t>S537910</t>
  </si>
  <si>
    <t>S537913</t>
  </si>
  <si>
    <t>S537932</t>
  </si>
  <si>
    <t>S537953</t>
  </si>
  <si>
    <t>S537985</t>
  </si>
  <si>
    <t>S537989</t>
  </si>
  <si>
    <t>S537996</t>
  </si>
  <si>
    <t>S674103</t>
  </si>
  <si>
    <t>S674105</t>
  </si>
  <si>
    <t>S674125</t>
  </si>
  <si>
    <t>S674157</t>
  </si>
  <si>
    <t>S674172</t>
  </si>
  <si>
    <t>Tail fault bar</t>
  </si>
  <si>
    <t>S674173</t>
  </si>
  <si>
    <t>S674180</t>
  </si>
  <si>
    <t>S674393</t>
  </si>
  <si>
    <t>aged on plumage</t>
  </si>
  <si>
    <t>S674194</t>
  </si>
  <si>
    <t>S674197</t>
  </si>
  <si>
    <t>S674227</t>
  </si>
  <si>
    <t>S674231</t>
  </si>
  <si>
    <t>S674232</t>
  </si>
  <si>
    <t>tail brokefault line</t>
  </si>
  <si>
    <t>S674249</t>
  </si>
  <si>
    <t>S674253</t>
  </si>
  <si>
    <t>sex on size</t>
  </si>
  <si>
    <t>S674256</t>
  </si>
  <si>
    <t>S674257</t>
  </si>
  <si>
    <t>S674258</t>
  </si>
  <si>
    <t>S674267</t>
  </si>
  <si>
    <t>S674276</t>
  </si>
  <si>
    <t>S674285</t>
  </si>
  <si>
    <t>CFA</t>
  </si>
  <si>
    <t>Lost tail in pot</t>
  </si>
  <si>
    <t>S674292</t>
  </si>
  <si>
    <t>lost tail</t>
  </si>
  <si>
    <t>S674406</t>
  </si>
  <si>
    <t>S674407</t>
  </si>
  <si>
    <t>S868145</t>
  </si>
  <si>
    <t>checkedJRJ faulttail</t>
  </si>
  <si>
    <t>S674409</t>
  </si>
  <si>
    <t>?1 ogc?</t>
  </si>
  <si>
    <t>S146007</t>
  </si>
  <si>
    <t>Ring checked JRJ</t>
  </si>
  <si>
    <t>k</t>
  </si>
  <si>
    <t>l</t>
  </si>
  <si>
    <t>n</t>
  </si>
  <si>
    <t>r</t>
  </si>
  <si>
    <t>From H</t>
  </si>
  <si>
    <t>o</t>
  </si>
  <si>
    <t>p</t>
  </si>
  <si>
    <t>q</t>
  </si>
  <si>
    <t>s</t>
  </si>
  <si>
    <t>t</t>
  </si>
  <si>
    <t>u</t>
  </si>
  <si>
    <t>v</t>
  </si>
  <si>
    <t>w</t>
  </si>
  <si>
    <t>CONTROL</t>
  </si>
  <si>
    <t>20 23</t>
  </si>
  <si>
    <t>24 25</t>
  </si>
  <si>
    <t>i j l</t>
  </si>
  <si>
    <t>a d e f u</t>
  </si>
  <si>
    <t>i u</t>
  </si>
  <si>
    <t>e u</t>
  </si>
  <si>
    <t>k u</t>
  </si>
  <si>
    <t>i j k l u</t>
  </si>
  <si>
    <t>i j u</t>
  </si>
  <si>
    <t>t v</t>
  </si>
  <si>
    <t>m n o s w</t>
  </si>
  <si>
    <t xml:space="preserve"> e i j</t>
  </si>
  <si>
    <t>16 19 17</t>
  </si>
  <si>
    <t>XX</t>
  </si>
  <si>
    <t xml:space="preserve"> m p q r</t>
  </si>
  <si>
    <t>YY</t>
  </si>
  <si>
    <t>Ad M</t>
  </si>
  <si>
    <t>Ad F</t>
  </si>
  <si>
    <t>Adults</t>
  </si>
  <si>
    <t>Juveniles</t>
  </si>
  <si>
    <t>Total</t>
  </si>
  <si>
    <t>S W X Y</t>
  </si>
  <si>
    <t>e k</t>
  </si>
  <si>
    <t>06-1</t>
  </si>
  <si>
    <t>06-2</t>
  </si>
  <si>
    <t>06-3</t>
  </si>
  <si>
    <t>06-4</t>
  </si>
  <si>
    <t>07-1</t>
  </si>
  <si>
    <t>07-2</t>
  </si>
  <si>
    <t>07-3</t>
  </si>
  <si>
    <t>07-4</t>
  </si>
  <si>
    <t>08-1</t>
  </si>
  <si>
    <t>08-2</t>
  </si>
  <si>
    <t>08-3</t>
  </si>
  <si>
    <t>08-4</t>
  </si>
  <si>
    <t>09-1</t>
  </si>
  <si>
    <t>09-2</t>
  </si>
  <si>
    <t>09-3</t>
  </si>
  <si>
    <t>09-4</t>
  </si>
  <si>
    <t>10-1</t>
  </si>
  <si>
    <t>10-2</t>
  </si>
  <si>
    <t>10-3</t>
  </si>
  <si>
    <t>10-4</t>
  </si>
  <si>
    <t>11-1</t>
  </si>
  <si>
    <t>11-2</t>
  </si>
  <si>
    <t>11-3</t>
  </si>
  <si>
    <t>11-4</t>
  </si>
  <si>
    <t>12-1</t>
  </si>
  <si>
    <t>12-2</t>
  </si>
  <si>
    <t>12-3</t>
  </si>
  <si>
    <t>12-4</t>
  </si>
  <si>
    <t>13-1</t>
  </si>
  <si>
    <t>13-2</t>
  </si>
  <si>
    <t>13-3</t>
  </si>
  <si>
    <t>13-4</t>
  </si>
  <si>
    <t>14-1</t>
  </si>
  <si>
    <t>14-2</t>
  </si>
  <si>
    <t>14-3</t>
  </si>
  <si>
    <t>14-4</t>
  </si>
  <si>
    <t>15-1</t>
  </si>
  <si>
    <t>15-2</t>
  </si>
  <si>
    <t>15-3</t>
  </si>
  <si>
    <t>15-4</t>
  </si>
  <si>
    <t>16-1</t>
  </si>
  <si>
    <t>16-2</t>
  </si>
  <si>
    <t>16-3</t>
  </si>
  <si>
    <t>16-4</t>
  </si>
  <si>
    <t>17-1</t>
  </si>
  <si>
    <t>17-2</t>
  </si>
  <si>
    <t>17-3</t>
  </si>
  <si>
    <t>17-4</t>
  </si>
  <si>
    <t>Juv M</t>
  </si>
  <si>
    <t>Juv F</t>
  </si>
  <si>
    <t xml:space="preserve">B F 2 5 </t>
  </si>
  <si>
    <t xml:space="preserve">B 2 4 5 </t>
  </si>
  <si>
    <t xml:space="preserve">2 7 </t>
  </si>
  <si>
    <t xml:space="preserve">B D V 2 7 8 </t>
  </si>
  <si>
    <t xml:space="preserve">B D V 2 6 </t>
  </si>
  <si>
    <t xml:space="preserve">D V 4 6 8 </t>
  </si>
  <si>
    <t xml:space="preserve">D S V W 6 7 </t>
  </si>
  <si>
    <t>N P T U V W</t>
  </si>
  <si>
    <t xml:space="preserve">V </t>
  </si>
  <si>
    <t xml:space="preserve">Z </t>
  </si>
  <si>
    <t xml:space="preserve">W </t>
  </si>
  <si>
    <t>a W</t>
  </si>
  <si>
    <t xml:space="preserve">W a </t>
  </si>
  <si>
    <t>W a c</t>
  </si>
  <si>
    <t xml:space="preserve">W a i </t>
  </si>
  <si>
    <t xml:space="preserve">i </t>
  </si>
  <si>
    <t>To H</t>
  </si>
  <si>
    <t>B V N T P U</t>
  </si>
  <si>
    <t xml:space="preserve">W  S </t>
  </si>
  <si>
    <t>18-1</t>
  </si>
  <si>
    <t>18-2</t>
  </si>
  <si>
    <t>18-3</t>
  </si>
  <si>
    <t>18-4</t>
  </si>
  <si>
    <r>
      <t>Male</t>
    </r>
    <r>
      <rPr>
        <i/>
        <sz val="9"/>
        <rFont val="Georgia"/>
        <family val="1"/>
      </rPr>
      <t xml:space="preserve"> known to be alive</t>
    </r>
    <r>
      <rPr>
        <sz val="9"/>
        <rFont val="Georgia"/>
        <family val="1"/>
      </rPr>
      <t>, captured subsequently</t>
    </r>
  </si>
  <si>
    <r>
      <t>Female</t>
    </r>
    <r>
      <rPr>
        <i/>
        <sz val="9"/>
        <rFont val="Georgia"/>
        <family val="1"/>
      </rPr>
      <t xml:space="preserve"> known to be alive</t>
    </r>
    <r>
      <rPr>
        <sz val="9"/>
        <rFont val="Georgia"/>
        <family val="1"/>
      </rPr>
      <t>, captured subsequently</t>
    </r>
  </si>
  <si>
    <t>A121807</t>
  </si>
  <si>
    <t>FL1</t>
  </si>
  <si>
    <t>A121822</t>
  </si>
  <si>
    <t>A121831</t>
  </si>
  <si>
    <t>A121832</t>
  </si>
  <si>
    <t>A121859</t>
  </si>
  <si>
    <t>A121875</t>
  </si>
  <si>
    <t>A152065</t>
  </si>
  <si>
    <t>A626604</t>
  </si>
  <si>
    <t>A626621</t>
  </si>
  <si>
    <t>A626626</t>
  </si>
  <si>
    <t>A626643</t>
  </si>
  <si>
    <t>A626793</t>
  </si>
  <si>
    <t>A626796</t>
  </si>
  <si>
    <t>A894801</t>
  </si>
  <si>
    <t>A894272</t>
  </si>
  <si>
    <t>H--</t>
  </si>
  <si>
    <t>A894817</t>
  </si>
  <si>
    <t>A894978</t>
  </si>
  <si>
    <t>B135759</t>
  </si>
  <si>
    <t>as recorded on the field sheet</t>
  </si>
  <si>
    <t>B135886</t>
  </si>
  <si>
    <t>B135182</t>
  </si>
  <si>
    <t>B135908</t>
  </si>
  <si>
    <t>B135919</t>
  </si>
  <si>
    <t>B135275</t>
  </si>
  <si>
    <t>B135293</t>
  </si>
  <si>
    <t>B135298</t>
  </si>
  <si>
    <t>B136121</t>
  </si>
  <si>
    <t>E--</t>
  </si>
  <si>
    <t>B136859</t>
  </si>
  <si>
    <t>B554202</t>
  </si>
  <si>
    <t>C218020</t>
  </si>
  <si>
    <t>C218028</t>
  </si>
  <si>
    <t>J475742</t>
  </si>
  <si>
    <t>tf fault bars</t>
  </si>
  <si>
    <t>JS2</t>
  </si>
  <si>
    <t>CE3WFG</t>
  </si>
  <si>
    <t>B23</t>
  </si>
  <si>
    <t>B2</t>
  </si>
  <si>
    <t>E2</t>
  </si>
  <si>
    <t>Retrospective CES submission</t>
  </si>
  <si>
    <t>S674577</t>
  </si>
  <si>
    <t>Shed tail in bag</t>
  </si>
  <si>
    <t>S674438</t>
  </si>
  <si>
    <t>5 ogcs</t>
  </si>
  <si>
    <t>LOST TAIL</t>
  </si>
  <si>
    <t>S674453</t>
  </si>
  <si>
    <t>S674697</t>
  </si>
  <si>
    <t>S675962</t>
  </si>
  <si>
    <t>S675966</t>
  </si>
  <si>
    <t>weight checked</t>
  </si>
  <si>
    <t>B22</t>
  </si>
  <si>
    <t>HAW</t>
  </si>
  <si>
    <t>ANC4613</t>
  </si>
  <si>
    <t>Place changed - this one is CES</t>
  </si>
  <si>
    <t>ANC4617</t>
  </si>
  <si>
    <t>S675873</t>
  </si>
  <si>
    <t>STG</t>
  </si>
  <si>
    <t>S675064</t>
  </si>
  <si>
    <t>S675080</t>
  </si>
  <si>
    <t>S675084</t>
  </si>
  <si>
    <t>S675087</t>
  </si>
  <si>
    <t>S675125</t>
  </si>
  <si>
    <t>S675131</t>
  </si>
  <si>
    <t>S675132</t>
  </si>
  <si>
    <t>S675137</t>
  </si>
  <si>
    <t>S675139</t>
  </si>
  <si>
    <t>S675162</t>
  </si>
  <si>
    <t>S675169</t>
  </si>
  <si>
    <t>S675172</t>
  </si>
  <si>
    <t>ANC4657</t>
  </si>
  <si>
    <t>MOC</t>
  </si>
  <si>
    <t>S675201</t>
  </si>
  <si>
    <t>S675225</t>
  </si>
  <si>
    <t>DKS</t>
  </si>
  <si>
    <t>ANC4553</t>
  </si>
  <si>
    <t>ANC4559</t>
  </si>
  <si>
    <t>S675234</t>
  </si>
  <si>
    <t>S675238</t>
  </si>
  <si>
    <t>S675255</t>
  </si>
  <si>
    <t>S675262</t>
  </si>
  <si>
    <t>S675264</t>
  </si>
  <si>
    <t>S675275</t>
  </si>
  <si>
    <t>S675276</t>
  </si>
  <si>
    <t>S675403</t>
  </si>
  <si>
    <t>S675405</t>
  </si>
  <si>
    <t>S675409</t>
  </si>
  <si>
    <t>S675421</t>
  </si>
  <si>
    <t>S675423</t>
  </si>
  <si>
    <t>S675461</t>
  </si>
  <si>
    <t>S675470</t>
  </si>
  <si>
    <t>S675474</t>
  </si>
  <si>
    <t>S675476</t>
  </si>
  <si>
    <t>ANC4808</t>
  </si>
  <si>
    <t>S676263</t>
  </si>
  <si>
    <t>S676264</t>
  </si>
  <si>
    <t>S676278</t>
  </si>
  <si>
    <t>S676283</t>
  </si>
  <si>
    <t>S676311</t>
  </si>
  <si>
    <t>S676341</t>
  </si>
  <si>
    <t>S676342</t>
  </si>
  <si>
    <t>S676369</t>
  </si>
  <si>
    <t>S676371</t>
  </si>
  <si>
    <t>S676376</t>
  </si>
  <si>
    <t>S676170</t>
  </si>
  <si>
    <t>S676741</t>
  </si>
  <si>
    <t>A1</t>
  </si>
  <si>
    <t>S676752</t>
  </si>
  <si>
    <t>S676801</t>
  </si>
  <si>
    <t>SMG</t>
  </si>
  <si>
    <t>26 27 28 29</t>
  </si>
  <si>
    <t>21 22 30</t>
  </si>
  <si>
    <t xml:space="preserve">i  n p q r </t>
  </si>
  <si>
    <t xml:space="preserve">i  p r s </t>
  </si>
  <si>
    <t>j k p q r u</t>
  </si>
  <si>
    <t>j k p q r s u w</t>
  </si>
  <si>
    <t>j k s u w</t>
  </si>
  <si>
    <t>j k u w</t>
  </si>
  <si>
    <t>23 30</t>
  </si>
  <si>
    <t xml:space="preserve">20 23 </t>
  </si>
  <si>
    <t>32y</t>
  </si>
  <si>
    <t>v x y</t>
  </si>
  <si>
    <t>19-1</t>
  </si>
  <si>
    <t>19-2</t>
  </si>
  <si>
    <t>19-3</t>
  </si>
  <si>
    <t>19-4</t>
  </si>
  <si>
    <t>17y</t>
  </si>
  <si>
    <t>8y</t>
  </si>
  <si>
    <t>2x</t>
  </si>
  <si>
    <t>z</t>
  </si>
  <si>
    <t>12x</t>
  </si>
  <si>
    <t>t v x y</t>
  </si>
  <si>
    <t>9x</t>
  </si>
  <si>
    <t>20 31</t>
  </si>
  <si>
    <t>24 25 26 27 28 29 31</t>
  </si>
  <si>
    <t>2y</t>
  </si>
  <si>
    <t>i  k p u w</t>
  </si>
  <si>
    <t>8x</t>
  </si>
  <si>
    <t>i j k u</t>
  </si>
  <si>
    <t>5x</t>
  </si>
  <si>
    <t>7y</t>
  </si>
  <si>
    <t>7x</t>
  </si>
  <si>
    <t>4x</t>
  </si>
  <si>
    <t>4y</t>
  </si>
  <si>
    <t>3x</t>
  </si>
  <si>
    <t>6y</t>
  </si>
  <si>
    <t xml:space="preserve"> S W </t>
  </si>
  <si>
    <t>X Y Z</t>
  </si>
  <si>
    <t>3y</t>
  </si>
  <si>
    <t>5y</t>
  </si>
  <si>
    <t>9y</t>
  </si>
  <si>
    <t>no</t>
  </si>
  <si>
    <t>RTYPE</t>
  </si>
  <si>
    <t>SCHEME</t>
  </si>
  <si>
    <t>RING</t>
  </si>
  <si>
    <t>RINFO</t>
  </si>
  <si>
    <t>SPEC</t>
  </si>
  <si>
    <t>RACE</t>
  </si>
  <si>
    <t>AGE</t>
  </si>
  <si>
    <t>SEX</t>
  </si>
  <si>
    <t>SXMTD</t>
  </si>
  <si>
    <t>DATE</t>
  </si>
  <si>
    <t>PLACE</t>
  </si>
  <si>
    <t>SITE</t>
  </si>
  <si>
    <t>FIND</t>
  </si>
  <si>
    <t>CIRCUMSTANCE</t>
  </si>
  <si>
    <t>COND</t>
  </si>
  <si>
    <t>ACT</t>
  </si>
  <si>
    <t>ACT2</t>
  </si>
  <si>
    <t>HAB1</t>
  </si>
  <si>
    <t>HAB2</t>
  </si>
  <si>
    <t>IRPL</t>
  </si>
  <si>
    <t>GRID</t>
  </si>
  <si>
    <t>SCHEM2</t>
  </si>
  <si>
    <t>RING2</t>
  </si>
  <si>
    <t>WING</t>
  </si>
  <si>
    <t>WINGINIT</t>
  </si>
  <si>
    <t>WT</t>
  </si>
  <si>
    <t>WTDATE</t>
  </si>
  <si>
    <t>INIT</t>
  </si>
  <si>
    <t>POINT</t>
  </si>
  <si>
    <t>PRIML</t>
  </si>
  <si>
    <t>MOULT</t>
  </si>
  <si>
    <t>PPSC</t>
  </si>
  <si>
    <t>PPMLT</t>
  </si>
  <si>
    <t>OGC</t>
  </si>
  <si>
    <t>ALULA</t>
  </si>
  <si>
    <t>BLMTD</t>
  </si>
  <si>
    <t>BILL</t>
  </si>
  <si>
    <t>THL</t>
  </si>
  <si>
    <t>BDMTD</t>
  </si>
  <si>
    <t>BILLD</t>
  </si>
  <si>
    <t>TSMTD</t>
  </si>
  <si>
    <t>TARSUS</t>
  </si>
  <si>
    <t>TAIL</t>
  </si>
  <si>
    <t>CLAW</t>
  </si>
  <si>
    <t>PLUM</t>
  </si>
  <si>
    <t>PATCH</t>
  </si>
  <si>
    <t>FAT</t>
  </si>
  <si>
    <t>PEC</t>
  </si>
  <si>
    <t>MTHOD</t>
  </si>
  <si>
    <t>PULALIV</t>
  </si>
  <si>
    <t>PULRING</t>
  </si>
  <si>
    <t>PULCODE</t>
  </si>
  <si>
    <t>OWN</t>
  </si>
  <si>
    <t>OWN2</t>
  </si>
  <si>
    <t>USERC1</t>
  </si>
  <si>
    <t>USERC2</t>
  </si>
  <si>
    <t>USERC3</t>
  </si>
  <si>
    <t>USERC4</t>
  </si>
  <si>
    <t>USERC5</t>
  </si>
  <si>
    <t>USERV1</t>
  </si>
  <si>
    <t>USERV2</t>
  </si>
  <si>
    <t>USERV3</t>
  </si>
  <si>
    <t>USERV4</t>
  </si>
  <si>
    <t>USERV5</t>
  </si>
  <si>
    <t>TEXT</t>
  </si>
  <si>
    <t>CAPTURETYPE</t>
  </si>
  <si>
    <t>FATMTD</t>
  </si>
  <si>
    <t>SAMPLE</t>
  </si>
  <si>
    <t>HTTIME</t>
  </si>
  <si>
    <t>FINDER</t>
  </si>
  <si>
    <t>BODYMOULT</t>
  </si>
  <si>
    <t>TAILFORK</t>
  </si>
  <si>
    <t>EXTRACTINIT</t>
  </si>
  <si>
    <t>RINGINIT</t>
  </si>
  <si>
    <t>CHECKINIT</t>
  </si>
  <si>
    <t>PROJECT1</t>
  </si>
  <si>
    <t>PROJECTREG1</t>
  </si>
  <si>
    <t>PROJECT2</t>
  </si>
  <si>
    <t>PROJECTREG2</t>
  </si>
  <si>
    <t>PROJECT3</t>
  </si>
  <si>
    <t>PROJECTREG3</t>
  </si>
  <si>
    <t>LB</t>
  </si>
  <si>
    <t>LA</t>
  </si>
  <si>
    <t>RA</t>
  </si>
  <si>
    <t>LW</t>
  </si>
  <si>
    <t>RW</t>
  </si>
  <si>
    <t>NC</t>
  </si>
  <si>
    <t>SSMLT</t>
  </si>
  <si>
    <t>PCMLT</t>
  </si>
  <si>
    <t>GCMLT</t>
  </si>
  <si>
    <t>CCMLT</t>
  </si>
  <si>
    <t>ALULAMLT</t>
  </si>
  <si>
    <t>TAILMLT</t>
  </si>
  <si>
    <t>LPPMLT</t>
  </si>
  <si>
    <t>LSSMLT</t>
  </si>
  <si>
    <t>LPCMLT</t>
  </si>
  <si>
    <t>LGCMLT</t>
  </si>
  <si>
    <t>LCCMLT</t>
  </si>
  <si>
    <t>LALULAMLT</t>
  </si>
  <si>
    <t>LTAILMLT</t>
  </si>
  <si>
    <t>LMCMLT</t>
  </si>
  <si>
    <t>UWCMLT</t>
  </si>
  <si>
    <t>HEADMLT</t>
  </si>
  <si>
    <t>UPPMLT</t>
  </si>
  <si>
    <t>UNPMLT</t>
  </si>
  <si>
    <t>no information</t>
  </si>
  <si>
    <t>A808430</t>
  </si>
  <si>
    <t>TL3810</t>
  </si>
  <si>
    <t>GBHES</t>
  </si>
  <si>
    <t>AKN</t>
  </si>
  <si>
    <t>recorded as 16.6</t>
  </si>
  <si>
    <t>TM2642</t>
  </si>
  <si>
    <t>recorded as 17.1</t>
  </si>
  <si>
    <t>ANC1181</t>
  </si>
  <si>
    <t>ANC1197</t>
  </si>
  <si>
    <t>ANC1718</t>
  </si>
  <si>
    <t>ANC1838</t>
  </si>
  <si>
    <t>No tail</t>
  </si>
  <si>
    <t>ANC1840</t>
  </si>
  <si>
    <t>ANC2003</t>
  </si>
  <si>
    <t>ANC2021</t>
  </si>
  <si>
    <t>ANC2049</t>
  </si>
  <si>
    <t>ANC2137</t>
  </si>
  <si>
    <t>ANC2140</t>
  </si>
  <si>
    <t>ANC2161</t>
  </si>
  <si>
    <t>ZDP</t>
  </si>
  <si>
    <t>ANC2163</t>
  </si>
  <si>
    <t>JGG</t>
  </si>
  <si>
    <t>as recorded on sheet</t>
  </si>
  <si>
    <t>ANC2325</t>
  </si>
  <si>
    <t>ANC2345</t>
  </si>
  <si>
    <t>ANC2370</t>
  </si>
  <si>
    <t>FS</t>
  </si>
  <si>
    <t>ANC2395</t>
  </si>
  <si>
    <t>ANC2405</t>
  </si>
  <si>
    <t>ANC2416</t>
  </si>
  <si>
    <t>ANC2421</t>
  </si>
  <si>
    <t>ANC2429</t>
  </si>
  <si>
    <t>ANC2444</t>
  </si>
  <si>
    <t>ANC2491</t>
  </si>
  <si>
    <t>ANC2565</t>
  </si>
  <si>
    <t>MDP</t>
  </si>
  <si>
    <t>ANC3006</t>
  </si>
  <si>
    <t>ANC3010</t>
  </si>
  <si>
    <t>ANC3025</t>
  </si>
  <si>
    <t>ANC3073</t>
  </si>
  <si>
    <t>ANC3111</t>
  </si>
  <si>
    <t>ANC3265</t>
  </si>
  <si>
    <t>(M)</t>
  </si>
  <si>
    <t>TL5681</t>
  </si>
  <si>
    <t>C5</t>
  </si>
  <si>
    <t>wt 18.9?</t>
  </si>
  <si>
    <t>unlikely weight 18.9:  deleted</t>
  </si>
  <si>
    <t>BIB</t>
  </si>
  <si>
    <t>S676418</t>
  </si>
  <si>
    <t>EGGY?</t>
  </si>
  <si>
    <t>SEX? PREV 57 AS F.</t>
  </si>
  <si>
    <t>S676508</t>
  </si>
  <si>
    <t>S676511</t>
  </si>
  <si>
    <t>RJD</t>
  </si>
  <si>
    <t>S676513</t>
  </si>
  <si>
    <t>S676518</t>
  </si>
  <si>
    <t>S676523</t>
  </si>
  <si>
    <t>S676525</t>
  </si>
  <si>
    <t>S676531</t>
  </si>
  <si>
    <t>S676539</t>
  </si>
  <si>
    <t>S676546</t>
  </si>
  <si>
    <t>S676548</t>
  </si>
  <si>
    <t>S676549</t>
  </si>
  <si>
    <t>S676550</t>
  </si>
  <si>
    <t>S676556</t>
  </si>
  <si>
    <t>S676561</t>
  </si>
  <si>
    <t>S676573</t>
  </si>
  <si>
    <t>S676601</t>
  </si>
  <si>
    <t>S676609</t>
  </si>
  <si>
    <t>S676622</t>
  </si>
  <si>
    <t>S676626</t>
  </si>
  <si>
    <t>S676635</t>
  </si>
  <si>
    <t>S676637</t>
  </si>
  <si>
    <t>S676671</t>
  </si>
  <si>
    <t>TL5680</t>
  </si>
  <si>
    <t>G3</t>
  </si>
  <si>
    <t>j t v  x y</t>
  </si>
  <si>
    <t>t y</t>
  </si>
  <si>
    <t>20 32</t>
  </si>
  <si>
    <t xml:space="preserve">A j v x </t>
  </si>
  <si>
    <t>A j t x y z</t>
  </si>
  <si>
    <t>A j t</t>
  </si>
  <si>
    <t xml:space="preserve"> A j t x y z</t>
  </si>
  <si>
    <t>A t j x y</t>
  </si>
  <si>
    <t>A y</t>
  </si>
  <si>
    <t>B C</t>
  </si>
  <si>
    <t>A t</t>
  </si>
  <si>
    <t xml:space="preserve">8x </t>
  </si>
  <si>
    <t>12y</t>
  </si>
  <si>
    <t>20 34</t>
  </si>
  <si>
    <t>32 34</t>
  </si>
  <si>
    <t>20-1</t>
  </si>
  <si>
    <t>20-2</t>
  </si>
  <si>
    <t>20-3</t>
  </si>
  <si>
    <t>20-4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</si>
</sst>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7" x14ac:knownFonts="1">
    <font>
      <sz val="10"/>
      <name val="Arial"/>
    </font>
    <font>
      <sz val="10"/>
      <name val="Georgia"/>
      <family val="1"/>
    </font>
    <font>
      <b/>
      <sz val="10"/>
      <name val="Georgia"/>
      <family val="1"/>
    </font>
    <font>
      <sz val="10"/>
      <name val="Arial"/>
      <family val="2"/>
    </font>
    <font>
      <i/>
      <sz val="10"/>
      <name val="Georgia"/>
      <family val="1"/>
    </font>
    <font>
      <sz val="11"/>
      <name val="Georgia"/>
      <family val="1"/>
    </font>
    <font>
      <sz val="9"/>
      <name val="Georgia"/>
      <family val="1"/>
    </font>
    <font>
      <sz val="12"/>
      <name val="Georgia"/>
      <family val="1"/>
    </font>
    <font>
      <b/>
      <sz val="10"/>
      <name val="Arial"/>
      <family val="2"/>
    </font>
    <font>
      <b/>
      <i/>
      <sz val="10"/>
      <name val="Georgia"/>
      <family val="1"/>
    </font>
    <font>
      <i/>
      <sz val="10"/>
      <name val="Arial"/>
      <family val="2"/>
    </font>
    <font>
      <i/>
      <sz val="9"/>
      <name val="Georgia"/>
      <family val="1"/>
    </font>
    <font>
      <sz val="9"/>
      <name val="Arial"/>
      <family val="2"/>
    </font>
    <font>
      <sz val="6"/>
      <name val="Georgia"/>
      <family val="1"/>
    </font>
    <font>
      <sz val="10"/>
      <color rgb="FFFF0000"/>
      <name val="Arial"/>
      <family val="2"/>
    </font>
    <font>
      <sz val="10"/>
      <color theme="3"/>
      <name val="Arial"/>
      <family val="2"/>
    </font>
    <font>
      <b/>
      <sz val="10"/>
      <color theme="9" tint="-0.499984740745262"/>
      <name val="Arial"/>
      <family val="2"/>
    </font>
    <font>
      <i/>
      <sz val="10"/>
      <color rgb="FFFF0000"/>
      <name val="Arial"/>
      <family val="2"/>
    </font>
    <font>
      <i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rgb="FF92D050"/>
      <name val="Arial"/>
      <family val="2"/>
    </font>
    <font>
      <sz val="10"/>
      <color theme="0" tint="-0.34998626667073579"/>
      <name val="Arial"/>
      <family val="2"/>
    </font>
    <font>
      <sz val="12"/>
      <color theme="1"/>
      <name val="Georgia"/>
      <family val="1"/>
    </font>
    <font>
      <b/>
      <sz val="10"/>
      <color rgb="FF7030A0"/>
      <name val="Arial"/>
      <family val="2"/>
    </font>
    <font>
      <sz val="10"/>
      <color theme="0" tint="-0.249977111117893"/>
      <name val="Arial"/>
      <family val="2"/>
    </font>
    <font>
      <sz val="10"/>
      <color theme="1"/>
      <name val="Georgia"/>
      <family val="1"/>
    </font>
    <font>
      <b/>
      <i/>
      <sz val="10"/>
      <color rgb="FF7030A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22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Border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1" fillId="3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0" borderId="0" xfId="0" applyFont="1" applyBorder="1"/>
    <xf numFmtId="0" fontId="6" fillId="2" borderId="0" xfId="0" applyFont="1" applyFill="1" applyBorder="1"/>
    <xf numFmtId="0" fontId="2" fillId="0" borderId="2" xfId="0" applyFont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14" fontId="3" fillId="0" borderId="0" xfId="0" applyNumberFormat="1" applyFont="1"/>
    <xf numFmtId="0" fontId="3" fillId="0" borderId="0" xfId="0" applyFont="1" applyBorder="1"/>
    <xf numFmtId="14" fontId="3" fillId="0" borderId="0" xfId="0" applyNumberFormat="1" applyFont="1" applyBorder="1"/>
    <xf numFmtId="0" fontId="1" fillId="0" borderId="0" xfId="0" applyFont="1" applyFill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1" fillId="4" borderId="1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22" fillId="8" borderId="0" xfId="0" applyFont="1" applyFill="1" applyBorder="1"/>
    <xf numFmtId="0" fontId="7" fillId="0" borderId="0" xfId="0" applyFont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3" borderId="0" xfId="0" applyFont="1" applyFill="1" applyBorder="1"/>
    <xf numFmtId="0" fontId="6" fillId="0" borderId="0" xfId="0" applyFont="1" applyBorder="1" applyAlignment="1">
      <alignment horizontal="left"/>
    </xf>
    <xf numFmtId="0" fontId="20" fillId="0" borderId="0" xfId="0" applyFont="1" applyFill="1" applyBorder="1"/>
    <xf numFmtId="0" fontId="21" fillId="0" borderId="0" xfId="0" applyFont="1" applyFill="1"/>
    <xf numFmtId="14" fontId="21" fillId="0" borderId="0" xfId="0" applyNumberFormat="1" applyFont="1" applyFill="1"/>
    <xf numFmtId="2" fontId="21" fillId="0" borderId="0" xfId="0" applyNumberFormat="1" applyFont="1" applyFill="1"/>
    <xf numFmtId="0" fontId="21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5" fillId="3" borderId="0" xfId="0" applyFont="1" applyFill="1" applyBorder="1"/>
    <xf numFmtId="0" fontId="2" fillId="6" borderId="0" xfId="0" applyFont="1" applyFill="1" applyBorder="1"/>
    <xf numFmtId="0" fontId="1" fillId="3" borderId="0" xfId="0" applyFont="1" applyFill="1" applyBorder="1"/>
    <xf numFmtId="0" fontId="2" fillId="6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9" borderId="0" xfId="0" applyFont="1" applyFill="1" applyAlignment="1">
      <alignment horizontal="left"/>
    </xf>
    <xf numFmtId="0" fontId="1" fillId="9" borderId="0" xfId="0" applyFont="1" applyFill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4" fillId="9" borderId="0" xfId="0" applyFont="1" applyFill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14" fontId="10" fillId="0" borderId="0" xfId="0" applyNumberFormat="1" applyFont="1" applyBorder="1"/>
    <xf numFmtId="0" fontId="6" fillId="0" borderId="10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0" xfId="0" applyFont="1"/>
    <xf numFmtId="0" fontId="13" fillId="0" borderId="11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8" fillId="0" borderId="2" xfId="0" applyFont="1" applyFill="1" applyBorder="1"/>
    <xf numFmtId="0" fontId="18" fillId="0" borderId="2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right"/>
    </xf>
    <xf numFmtId="14" fontId="18" fillId="0" borderId="2" xfId="0" applyNumberFormat="1" applyFont="1" applyFill="1" applyBorder="1"/>
    <xf numFmtId="2" fontId="18" fillId="0" borderId="2" xfId="0" applyNumberFormat="1" applyFont="1" applyFill="1" applyBorder="1"/>
    <xf numFmtId="0" fontId="14" fillId="0" borderId="0" xfId="0" applyFont="1" applyFill="1"/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right"/>
    </xf>
    <xf numFmtId="14" fontId="14" fillId="0" borderId="0" xfId="0" applyNumberFormat="1" applyFont="1" applyFill="1"/>
    <xf numFmtId="2" fontId="14" fillId="0" borderId="0" xfId="0" applyNumberFormat="1" applyFont="1" applyFill="1"/>
    <xf numFmtId="0" fontId="14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14" fontId="14" fillId="0" borderId="0" xfId="0" applyNumberFormat="1" applyFont="1" applyFill="1" applyBorder="1"/>
    <xf numFmtId="2" fontId="14" fillId="0" borderId="0" xfId="0" applyNumberFormat="1" applyFont="1" applyFill="1" applyBorder="1"/>
    <xf numFmtId="0" fontId="18" fillId="0" borderId="0" xfId="0" applyFont="1" applyFill="1"/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right"/>
    </xf>
    <xf numFmtId="14" fontId="18" fillId="0" borderId="0" xfId="0" applyNumberFormat="1" applyFont="1" applyFill="1"/>
    <xf numFmtId="2" fontId="18" fillId="0" borderId="0" xfId="0" applyNumberFormat="1" applyFont="1" applyFill="1"/>
    <xf numFmtId="0" fontId="14" fillId="0" borderId="2" xfId="0" applyFont="1" applyFill="1" applyBorder="1"/>
    <xf numFmtId="0" fontId="14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/>
    <xf numFmtId="0" fontId="14" fillId="0" borderId="2" xfId="0" applyFont="1" applyFill="1" applyBorder="1" applyAlignment="1">
      <alignment horizontal="right"/>
    </xf>
    <xf numFmtId="14" fontId="14" fillId="0" borderId="2" xfId="0" applyNumberFormat="1" applyFont="1" applyFill="1" applyBorder="1"/>
    <xf numFmtId="2" fontId="14" fillId="0" borderId="2" xfId="0" applyNumberFormat="1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23" fillId="0" borderId="0" xfId="0" applyFont="1" applyFill="1"/>
    <xf numFmtId="14" fontId="3" fillId="0" borderId="0" xfId="0" applyNumberFormat="1" applyFont="1" applyFill="1"/>
    <xf numFmtId="2" fontId="3" fillId="0" borderId="0" xfId="0" applyNumberFormat="1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" fillId="0" borderId="0" xfId="0" applyFont="1" applyFill="1" applyBorder="1" applyAlignment="1">
      <alignment horizontal="right"/>
    </xf>
    <xf numFmtId="14" fontId="3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15" fillId="0" borderId="3" xfId="0" applyFont="1" applyFill="1" applyBorder="1"/>
    <xf numFmtId="0" fontId="3" fillId="0" borderId="3" xfId="0" applyFont="1" applyFill="1" applyBorder="1" applyAlignment="1">
      <alignment horizontal="right"/>
    </xf>
    <xf numFmtId="14" fontId="3" fillId="0" borderId="3" xfId="0" applyNumberFormat="1" applyFont="1" applyFill="1" applyBorder="1"/>
    <xf numFmtId="2" fontId="3" fillId="0" borderId="3" xfId="0" applyNumberFormat="1" applyFont="1" applyFill="1" applyBorder="1"/>
    <xf numFmtId="0" fontId="26" fillId="0" borderId="0" xfId="0" applyFont="1" applyFill="1"/>
    <xf numFmtId="0" fontId="26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14" fontId="18" fillId="0" borderId="0" xfId="0" applyNumberFormat="1" applyFont="1" applyFill="1" applyBorder="1"/>
    <xf numFmtId="2" fontId="18" fillId="0" borderId="0" xfId="0" applyNumberFormat="1" applyFont="1" applyFill="1" applyBorder="1"/>
    <xf numFmtId="0" fontId="17" fillId="0" borderId="0" xfId="0" applyFont="1" applyFill="1" applyBorder="1"/>
    <xf numFmtId="0" fontId="3" fillId="0" borderId="2" xfId="0" applyFont="1" applyFill="1" applyBorder="1"/>
    <xf numFmtId="0" fontId="15" fillId="0" borderId="0" xfId="0" applyFont="1" applyFill="1"/>
    <xf numFmtId="0" fontId="16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14" fontId="3" fillId="0" borderId="2" xfId="0" applyNumberFormat="1" applyFont="1" applyFill="1" applyBorder="1"/>
    <xf numFmtId="2" fontId="3" fillId="0" borderId="2" xfId="0" applyNumberFormat="1" applyFont="1" applyFill="1" applyBorder="1"/>
    <xf numFmtId="0" fontId="16" fillId="0" borderId="2" xfId="0" applyFont="1" applyFill="1" applyBorder="1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/>
    <xf numFmtId="2" fontId="0" fillId="0" borderId="0" xfId="0" applyNumberFormat="1" applyFill="1"/>
    <xf numFmtId="14" fontId="0" fillId="0" borderId="0" xfId="0" applyNumberFormat="1" applyFill="1" applyBorder="1"/>
    <xf numFmtId="2" fontId="0" fillId="0" borderId="0" xfId="0" applyNumberFormat="1" applyFill="1" applyBorder="1"/>
    <xf numFmtId="0" fontId="0" fillId="0" borderId="0" xfId="0" applyFill="1" applyAlignment="1">
      <alignment horizontal="center"/>
    </xf>
    <xf numFmtId="0" fontId="0" fillId="0" borderId="2" xfId="0" applyFill="1" applyBorder="1"/>
    <xf numFmtId="0" fontId="3" fillId="0" borderId="9" xfId="0" applyFont="1" applyFill="1" applyBorder="1"/>
    <xf numFmtId="0" fontId="3" fillId="0" borderId="9" xfId="0" applyFont="1" applyFill="1" applyBorder="1" applyAlignment="1">
      <alignment horizontal="center"/>
    </xf>
    <xf numFmtId="14" fontId="3" fillId="0" borderId="9" xfId="0" applyNumberFormat="1" applyFont="1" applyFill="1" applyBorder="1"/>
    <xf numFmtId="2" fontId="3" fillId="0" borderId="9" xfId="0" applyNumberFormat="1" applyFont="1" applyFill="1" applyBorder="1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4" fontId="19" fillId="0" borderId="0" xfId="0" applyNumberFormat="1" applyFont="1" applyFill="1" applyBorder="1"/>
    <xf numFmtId="2" fontId="19" fillId="0" borderId="0" xfId="0" applyNumberFormat="1" applyFont="1" applyFill="1"/>
    <xf numFmtId="0" fontId="19" fillId="0" borderId="2" xfId="0" applyFont="1" applyFill="1" applyBorder="1"/>
    <xf numFmtId="0" fontId="19" fillId="0" borderId="2" xfId="0" applyFont="1" applyFill="1" applyBorder="1" applyAlignment="1">
      <alignment horizontal="center"/>
    </xf>
    <xf numFmtId="14" fontId="19" fillId="0" borderId="2" xfId="0" applyNumberFormat="1" applyFont="1" applyFill="1" applyBorder="1"/>
    <xf numFmtId="2" fontId="19" fillId="0" borderId="2" xfId="0" applyNumberFormat="1" applyFont="1" applyFill="1" applyBorder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2" fontId="0" fillId="0" borderId="3" xfId="0" applyNumberFormat="1" applyFill="1" applyBorder="1"/>
    <xf numFmtId="0" fontId="14" fillId="0" borderId="3" xfId="0" applyFont="1" applyFill="1" applyBorder="1"/>
    <xf numFmtId="0" fontId="20" fillId="0" borderId="0" xfId="0" applyFont="1" applyFill="1"/>
    <xf numFmtId="0" fontId="20" fillId="0" borderId="0" xfId="0" applyFont="1" applyFill="1" applyAlignment="1">
      <alignment horizontal="center"/>
    </xf>
    <xf numFmtId="14" fontId="20" fillId="0" borderId="0" xfId="0" applyNumberFormat="1" applyFont="1" applyFill="1" applyBorder="1"/>
    <xf numFmtId="2" fontId="20" fillId="0" borderId="0" xfId="0" applyNumberFormat="1" applyFont="1" applyFill="1"/>
    <xf numFmtId="164" fontId="3" fillId="0" borderId="0" xfId="0" applyNumberFormat="1" applyFont="1" applyFill="1"/>
    <xf numFmtId="164" fontId="14" fillId="0" borderId="0" xfId="0" applyNumberFormat="1" applyFont="1" applyFill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2" fontId="19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2" fontId="20" fillId="0" borderId="0" xfId="0" applyNumberFormat="1" applyFont="1" applyFill="1" applyBorder="1"/>
    <xf numFmtId="0" fontId="20" fillId="0" borderId="2" xfId="0" applyFont="1" applyFill="1" applyBorder="1"/>
    <xf numFmtId="0" fontId="20" fillId="0" borderId="2" xfId="0" applyFont="1" applyFill="1" applyBorder="1" applyAlignment="1">
      <alignment horizontal="center"/>
    </xf>
    <xf numFmtId="14" fontId="20" fillId="0" borderId="2" xfId="0" applyNumberFormat="1" applyFont="1" applyFill="1" applyBorder="1"/>
    <xf numFmtId="2" fontId="20" fillId="0" borderId="2" xfId="0" applyNumberFormat="1" applyFont="1" applyFill="1" applyBorder="1"/>
    <xf numFmtId="164" fontId="14" fillId="0" borderId="2" xfId="0" applyNumberFormat="1" applyFont="1" applyFill="1" applyBorder="1"/>
    <xf numFmtId="164" fontId="14" fillId="0" borderId="0" xfId="0" applyNumberFormat="1" applyFont="1" applyFill="1" applyBorder="1"/>
    <xf numFmtId="0" fontId="26" fillId="0" borderId="2" xfId="0" applyFont="1" applyFill="1" applyBorder="1"/>
    <xf numFmtId="164" fontId="3" fillId="0" borderId="2" xfId="0" applyNumberFormat="1" applyFont="1" applyFill="1" applyBorder="1"/>
    <xf numFmtId="0" fontId="19" fillId="0" borderId="0" xfId="0" applyFont="1" applyFill="1" applyAlignment="1">
      <alignment horizontal="right"/>
    </xf>
    <xf numFmtId="164" fontId="19" fillId="0" borderId="0" xfId="0" applyNumberFormat="1" applyFont="1" applyFill="1"/>
    <xf numFmtId="0" fontId="19" fillId="0" borderId="2" xfId="0" applyFont="1" applyFill="1" applyBorder="1" applyAlignment="1">
      <alignment horizontal="right"/>
    </xf>
    <xf numFmtId="164" fontId="19" fillId="0" borderId="2" xfId="0" applyNumberFormat="1" applyFont="1" applyFill="1" applyBorder="1"/>
    <xf numFmtId="0" fontId="3" fillId="0" borderId="2" xfId="0" applyFont="1" applyFill="1" applyBorder="1" applyAlignment="1">
      <alignment horizontal="right"/>
    </xf>
    <xf numFmtId="164" fontId="3" fillId="0" borderId="3" xfId="0" applyNumberFormat="1" applyFont="1" applyFill="1" applyBorder="1"/>
    <xf numFmtId="0" fontId="23" fillId="0" borderId="2" xfId="0" applyFont="1" applyFill="1" applyBorder="1"/>
    <xf numFmtId="0" fontId="21" fillId="0" borderId="0" xfId="0" applyFont="1" applyFill="1" applyAlignment="1">
      <alignment horizontal="right"/>
    </xf>
    <xf numFmtId="164" fontId="21" fillId="0" borderId="0" xfId="0" applyNumberFormat="1" applyFont="1" applyFill="1"/>
    <xf numFmtId="0" fontId="19" fillId="0" borderId="0" xfId="0" applyFont="1" applyFill="1" applyBorder="1" applyAlignment="1">
      <alignment horizontal="right"/>
    </xf>
    <xf numFmtId="164" fontId="19" fillId="0" borderId="0" xfId="0" applyNumberFormat="1" applyFont="1" applyFill="1" applyBorder="1"/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right"/>
    </xf>
    <xf numFmtId="164" fontId="21" fillId="0" borderId="0" xfId="0" applyNumberFormat="1" applyFont="1" applyFill="1" applyBorder="1"/>
    <xf numFmtId="2" fontId="21" fillId="0" borderId="0" xfId="0" applyNumberFormat="1" applyFont="1" applyFill="1" applyBorder="1"/>
    <xf numFmtId="14" fontId="20" fillId="0" borderId="0" xfId="0" applyNumberFormat="1" applyFont="1" applyFill="1"/>
    <xf numFmtId="17" fontId="0" fillId="0" borderId="0" xfId="0" applyNumberFormat="1" applyFill="1"/>
    <xf numFmtId="2" fontId="0" fillId="0" borderId="2" xfId="0" applyNumberFormat="1" applyFill="1" applyBorder="1"/>
    <xf numFmtId="17" fontId="0" fillId="0" borderId="2" xfId="0" applyNumberFormat="1" applyFill="1" applyBorder="1"/>
    <xf numFmtId="0" fontId="21" fillId="0" borderId="2" xfId="0" applyFont="1" applyFill="1" applyBorder="1"/>
    <xf numFmtId="0" fontId="21" fillId="0" borderId="2" xfId="0" applyFont="1" applyFill="1" applyBorder="1" applyAlignment="1">
      <alignment horizontal="center"/>
    </xf>
    <xf numFmtId="14" fontId="21" fillId="0" borderId="2" xfId="0" applyNumberFormat="1" applyFont="1" applyFill="1" applyBorder="1"/>
    <xf numFmtId="2" fontId="21" fillId="0" borderId="2" xfId="0" applyNumberFormat="1" applyFont="1" applyFill="1" applyBorder="1"/>
    <xf numFmtId="0" fontId="23" fillId="0" borderId="0" xfId="0" applyFont="1" applyFill="1" applyBorder="1" applyAlignment="1">
      <alignment horizontal="right"/>
    </xf>
    <xf numFmtId="0" fontId="8" fillId="0" borderId="0" xfId="0" applyFont="1" applyFill="1"/>
    <xf numFmtId="0" fontId="23" fillId="0" borderId="0" xfId="0" applyFont="1" applyFill="1" applyBorder="1"/>
    <xf numFmtId="0" fontId="0" fillId="0" borderId="0" xfId="0" applyFill="1" applyBorder="1" applyAlignment="1">
      <alignment horizontal="center"/>
    </xf>
    <xf numFmtId="14" fontId="21" fillId="0" borderId="0" xfId="0" applyNumberFormat="1" applyFont="1" applyFill="1" applyBorder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14" fontId="24" fillId="0" borderId="0" xfId="0" applyNumberFormat="1" applyFont="1" applyFill="1"/>
    <xf numFmtId="2" fontId="24" fillId="0" borderId="0" xfId="0" applyNumberFormat="1" applyFont="1" applyFill="1"/>
    <xf numFmtId="0" fontId="0" fillId="0" borderId="8" xfId="0" applyBorder="1"/>
    <xf numFmtId="49" fontId="2" fillId="0" borderId="8" xfId="0" applyNumberFormat="1" applyFont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85438571675551E-2"/>
          <c:y val="8.7395544375333825E-2"/>
          <c:w val="0.90286351706036749"/>
          <c:h val="0.8164432050160396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Chart!$D$2:$BG$2</c:f>
              <c:strCache>
                <c:ptCount val="56"/>
                <c:pt idx="0">
                  <c:v>06-1</c:v>
                </c:pt>
                <c:pt idx="1">
                  <c:v>06-2</c:v>
                </c:pt>
                <c:pt idx="2">
                  <c:v>06-3</c:v>
                </c:pt>
                <c:pt idx="3">
                  <c:v>06-4</c:v>
                </c:pt>
                <c:pt idx="4">
                  <c:v>07-1</c:v>
                </c:pt>
                <c:pt idx="5">
                  <c:v>07-2</c:v>
                </c:pt>
                <c:pt idx="6">
                  <c:v>07-3</c:v>
                </c:pt>
                <c:pt idx="7">
                  <c:v>07-4</c:v>
                </c:pt>
                <c:pt idx="8">
                  <c:v>08-1</c:v>
                </c:pt>
                <c:pt idx="9">
                  <c:v>08-2</c:v>
                </c:pt>
                <c:pt idx="10">
                  <c:v>08-3</c:v>
                </c:pt>
                <c:pt idx="11">
                  <c:v>08-4</c:v>
                </c:pt>
                <c:pt idx="12">
                  <c:v>09-1</c:v>
                </c:pt>
                <c:pt idx="13">
                  <c:v>09-2</c:v>
                </c:pt>
                <c:pt idx="14">
                  <c:v>09-3</c:v>
                </c:pt>
                <c:pt idx="15">
                  <c:v>09-4</c:v>
                </c:pt>
                <c:pt idx="16">
                  <c:v>10-1</c:v>
                </c:pt>
                <c:pt idx="17">
                  <c:v>10-2</c:v>
                </c:pt>
                <c:pt idx="18">
                  <c:v>10-3</c:v>
                </c:pt>
                <c:pt idx="19">
                  <c:v>10-4</c:v>
                </c:pt>
                <c:pt idx="20">
                  <c:v>11-1</c:v>
                </c:pt>
                <c:pt idx="21">
                  <c:v>11-2</c:v>
                </c:pt>
                <c:pt idx="22">
                  <c:v>11-3</c:v>
                </c:pt>
                <c:pt idx="23">
                  <c:v>11-4</c:v>
                </c:pt>
                <c:pt idx="24">
                  <c:v>12-1</c:v>
                </c:pt>
                <c:pt idx="25">
                  <c:v>12-2</c:v>
                </c:pt>
                <c:pt idx="26">
                  <c:v>12-3</c:v>
                </c:pt>
                <c:pt idx="27">
                  <c:v>12-4</c:v>
                </c:pt>
                <c:pt idx="28">
                  <c:v>13-1</c:v>
                </c:pt>
                <c:pt idx="29">
                  <c:v>13-2</c:v>
                </c:pt>
                <c:pt idx="30">
                  <c:v>13-3</c:v>
                </c:pt>
                <c:pt idx="31">
                  <c:v>13-4</c:v>
                </c:pt>
                <c:pt idx="32">
                  <c:v>14-1</c:v>
                </c:pt>
                <c:pt idx="33">
                  <c:v>14-2</c:v>
                </c:pt>
                <c:pt idx="34">
                  <c:v>14-3</c:v>
                </c:pt>
                <c:pt idx="35">
                  <c:v>14-4</c:v>
                </c:pt>
                <c:pt idx="36">
                  <c:v>15-1</c:v>
                </c:pt>
                <c:pt idx="37">
                  <c:v>15-2</c:v>
                </c:pt>
                <c:pt idx="38">
                  <c:v>15-3</c:v>
                </c:pt>
                <c:pt idx="39">
                  <c:v>15-4</c:v>
                </c:pt>
                <c:pt idx="40">
                  <c:v>16-1</c:v>
                </c:pt>
                <c:pt idx="41">
                  <c:v>16-2</c:v>
                </c:pt>
                <c:pt idx="42">
                  <c:v>16-3</c:v>
                </c:pt>
                <c:pt idx="43">
                  <c:v>16-4</c:v>
                </c:pt>
                <c:pt idx="44">
                  <c:v>17-1</c:v>
                </c:pt>
                <c:pt idx="45">
                  <c:v>17-2</c:v>
                </c:pt>
                <c:pt idx="46">
                  <c:v>17-3</c:v>
                </c:pt>
                <c:pt idx="47">
                  <c:v>17-4</c:v>
                </c:pt>
                <c:pt idx="48">
                  <c:v>18-1</c:v>
                </c:pt>
                <c:pt idx="49">
                  <c:v>18-2</c:v>
                </c:pt>
                <c:pt idx="50">
                  <c:v>18-3</c:v>
                </c:pt>
                <c:pt idx="51">
                  <c:v>18-4</c:v>
                </c:pt>
                <c:pt idx="52">
                  <c:v>19-1</c:v>
                </c:pt>
                <c:pt idx="53">
                  <c:v>19-2</c:v>
                </c:pt>
                <c:pt idx="54">
                  <c:v>19-3</c:v>
                </c:pt>
                <c:pt idx="55">
                  <c:v>19-4</c:v>
                </c:pt>
              </c:strCache>
            </c:strRef>
          </c:cat>
          <c:val>
            <c:numRef>
              <c:f>Chart!$D$4:$BG$4</c:f>
              <c:numCache>
                <c:formatCode>General</c:formatCode>
                <c:ptCount val="56"/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6</c:v>
                </c:pt>
                <c:pt idx="15">
                  <c:v>4</c:v>
                </c:pt>
                <c:pt idx="16">
                  <c:v>4</c:v>
                </c:pt>
                <c:pt idx="17">
                  <c:v>8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5</c:v>
                </c:pt>
                <c:pt idx="22">
                  <c:v>4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2</c:v>
                </c:pt>
                <c:pt idx="28">
                  <c:v>2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6</c:v>
                </c:pt>
                <c:pt idx="34">
                  <c:v>5</c:v>
                </c:pt>
                <c:pt idx="35">
                  <c:v>3</c:v>
                </c:pt>
                <c:pt idx="36">
                  <c:v>5</c:v>
                </c:pt>
                <c:pt idx="37">
                  <c:v>5</c:v>
                </c:pt>
                <c:pt idx="38">
                  <c:v>6</c:v>
                </c:pt>
                <c:pt idx="39">
                  <c:v>4</c:v>
                </c:pt>
                <c:pt idx="40">
                  <c:v>5</c:v>
                </c:pt>
                <c:pt idx="41">
                  <c:v>7</c:v>
                </c:pt>
                <c:pt idx="42">
                  <c:v>5</c:v>
                </c:pt>
                <c:pt idx="43">
                  <c:v>4</c:v>
                </c:pt>
                <c:pt idx="44">
                  <c:v>6</c:v>
                </c:pt>
                <c:pt idx="45">
                  <c:v>10</c:v>
                </c:pt>
                <c:pt idx="46">
                  <c:v>9</c:v>
                </c:pt>
                <c:pt idx="47">
                  <c:v>6</c:v>
                </c:pt>
                <c:pt idx="48">
                  <c:v>1</c:v>
                </c:pt>
                <c:pt idx="49">
                  <c:v>6</c:v>
                </c:pt>
                <c:pt idx="50">
                  <c:v>6</c:v>
                </c:pt>
                <c:pt idx="51">
                  <c:v>5</c:v>
                </c:pt>
                <c:pt idx="52">
                  <c:v>6</c:v>
                </c:pt>
                <c:pt idx="53">
                  <c:v>6</c:v>
                </c:pt>
                <c:pt idx="54">
                  <c:v>3</c:v>
                </c:pt>
                <c:pt idx="5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DD-4BE0-B16F-70AC576A6170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Chart!$D$2:$BG$2</c:f>
              <c:strCache>
                <c:ptCount val="56"/>
                <c:pt idx="0">
                  <c:v>06-1</c:v>
                </c:pt>
                <c:pt idx="1">
                  <c:v>06-2</c:v>
                </c:pt>
                <c:pt idx="2">
                  <c:v>06-3</c:v>
                </c:pt>
                <c:pt idx="3">
                  <c:v>06-4</c:v>
                </c:pt>
                <c:pt idx="4">
                  <c:v>07-1</c:v>
                </c:pt>
                <c:pt idx="5">
                  <c:v>07-2</c:v>
                </c:pt>
                <c:pt idx="6">
                  <c:v>07-3</c:v>
                </c:pt>
                <c:pt idx="7">
                  <c:v>07-4</c:v>
                </c:pt>
                <c:pt idx="8">
                  <c:v>08-1</c:v>
                </c:pt>
                <c:pt idx="9">
                  <c:v>08-2</c:v>
                </c:pt>
                <c:pt idx="10">
                  <c:v>08-3</c:v>
                </c:pt>
                <c:pt idx="11">
                  <c:v>08-4</c:v>
                </c:pt>
                <c:pt idx="12">
                  <c:v>09-1</c:v>
                </c:pt>
                <c:pt idx="13">
                  <c:v>09-2</c:v>
                </c:pt>
                <c:pt idx="14">
                  <c:v>09-3</c:v>
                </c:pt>
                <c:pt idx="15">
                  <c:v>09-4</c:v>
                </c:pt>
                <c:pt idx="16">
                  <c:v>10-1</c:v>
                </c:pt>
                <c:pt idx="17">
                  <c:v>10-2</c:v>
                </c:pt>
                <c:pt idx="18">
                  <c:v>10-3</c:v>
                </c:pt>
                <c:pt idx="19">
                  <c:v>10-4</c:v>
                </c:pt>
                <c:pt idx="20">
                  <c:v>11-1</c:v>
                </c:pt>
                <c:pt idx="21">
                  <c:v>11-2</c:v>
                </c:pt>
                <c:pt idx="22">
                  <c:v>11-3</c:v>
                </c:pt>
                <c:pt idx="23">
                  <c:v>11-4</c:v>
                </c:pt>
                <c:pt idx="24">
                  <c:v>12-1</c:v>
                </c:pt>
                <c:pt idx="25">
                  <c:v>12-2</c:v>
                </c:pt>
                <c:pt idx="26">
                  <c:v>12-3</c:v>
                </c:pt>
                <c:pt idx="27">
                  <c:v>12-4</c:v>
                </c:pt>
                <c:pt idx="28">
                  <c:v>13-1</c:v>
                </c:pt>
                <c:pt idx="29">
                  <c:v>13-2</c:v>
                </c:pt>
                <c:pt idx="30">
                  <c:v>13-3</c:v>
                </c:pt>
                <c:pt idx="31">
                  <c:v>13-4</c:v>
                </c:pt>
                <c:pt idx="32">
                  <c:v>14-1</c:v>
                </c:pt>
                <c:pt idx="33">
                  <c:v>14-2</c:v>
                </c:pt>
                <c:pt idx="34">
                  <c:v>14-3</c:v>
                </c:pt>
                <c:pt idx="35">
                  <c:v>14-4</c:v>
                </c:pt>
                <c:pt idx="36">
                  <c:v>15-1</c:v>
                </c:pt>
                <c:pt idx="37">
                  <c:v>15-2</c:v>
                </c:pt>
                <c:pt idx="38">
                  <c:v>15-3</c:v>
                </c:pt>
                <c:pt idx="39">
                  <c:v>15-4</c:v>
                </c:pt>
                <c:pt idx="40">
                  <c:v>16-1</c:v>
                </c:pt>
                <c:pt idx="41">
                  <c:v>16-2</c:v>
                </c:pt>
                <c:pt idx="42">
                  <c:v>16-3</c:v>
                </c:pt>
                <c:pt idx="43">
                  <c:v>16-4</c:v>
                </c:pt>
                <c:pt idx="44">
                  <c:v>17-1</c:v>
                </c:pt>
                <c:pt idx="45">
                  <c:v>17-2</c:v>
                </c:pt>
                <c:pt idx="46">
                  <c:v>17-3</c:v>
                </c:pt>
                <c:pt idx="47">
                  <c:v>17-4</c:v>
                </c:pt>
                <c:pt idx="48">
                  <c:v>18-1</c:v>
                </c:pt>
                <c:pt idx="49">
                  <c:v>18-2</c:v>
                </c:pt>
                <c:pt idx="50">
                  <c:v>18-3</c:v>
                </c:pt>
                <c:pt idx="51">
                  <c:v>18-4</c:v>
                </c:pt>
                <c:pt idx="52">
                  <c:v>19-1</c:v>
                </c:pt>
                <c:pt idx="53">
                  <c:v>19-2</c:v>
                </c:pt>
                <c:pt idx="54">
                  <c:v>19-3</c:v>
                </c:pt>
                <c:pt idx="55">
                  <c:v>19-4</c:v>
                </c:pt>
              </c:strCache>
            </c:strRef>
          </c:cat>
          <c:val>
            <c:numRef>
              <c:f>Chart!$D$5:$BG$5</c:f>
              <c:numCache>
                <c:formatCode>General</c:formatCode>
                <c:ptCount val="56"/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3</c:v>
                </c:pt>
                <c:pt idx="13">
                  <c:v>5</c:v>
                </c:pt>
                <c:pt idx="14">
                  <c:v>7</c:v>
                </c:pt>
                <c:pt idx="15">
                  <c:v>5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1</c:v>
                </c:pt>
                <c:pt idx="20">
                  <c:v>1</c:v>
                </c:pt>
                <c:pt idx="21">
                  <c:v>4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3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3</c:v>
                </c:pt>
                <c:pt idx="38">
                  <c:v>3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1</c:v>
                </c:pt>
                <c:pt idx="51">
                  <c:v>2</c:v>
                </c:pt>
                <c:pt idx="52">
                  <c:v>2</c:v>
                </c:pt>
                <c:pt idx="53">
                  <c:v>3</c:v>
                </c:pt>
                <c:pt idx="54">
                  <c:v>2</c:v>
                </c:pt>
                <c:pt idx="5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DD-4BE0-B16F-70AC576A6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5448816"/>
        <c:axId val="1"/>
      </c:barChart>
      <c:catAx>
        <c:axId val="58544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85448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91440</xdr:colOff>
      <xdr:row>19</xdr:row>
      <xdr:rowOff>7620</xdr:rowOff>
    </xdr:from>
    <xdr:to>
      <xdr:col>42</xdr:col>
      <xdr:colOff>502920</xdr:colOff>
      <xdr:row>44</xdr:row>
      <xdr:rowOff>83820</xdr:rowOff>
    </xdr:to>
    <xdr:graphicFrame macro="">
      <xdr:nvGraphicFramePr>
        <xdr:cNvPr id="27685" name="Chart 2">
          <a:extLst>
            <a:ext uri="{FF2B5EF4-FFF2-40B4-BE49-F238E27FC236}">
              <a16:creationId xmlns:a16="http://schemas.microsoft.com/office/drawing/2014/main" id="{7DBFC68B-F7CD-4267-8291-956A2BA3CC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1137"/>
  <sheetViews>
    <sheetView topLeftCell="A1107" workbookViewId="0">
      <selection activeCell="A1056" sqref="A1056:XFD1137"/>
    </sheetView>
  </sheetViews>
  <sheetFormatPr defaultRowHeight="13.2" x14ac:dyDescent="0.25"/>
  <cols>
    <col min="1" max="1" width="6.88671875" bestFit="1" customWidth="1"/>
    <col min="2" max="2" width="8.6640625" bestFit="1" customWidth="1"/>
    <col min="3" max="3" width="8.77734375" bestFit="1" customWidth="1"/>
    <col min="4" max="4" width="6.44140625" bestFit="1" customWidth="1"/>
    <col min="5" max="5" width="7.6640625" bestFit="1" customWidth="1"/>
    <col min="6" max="6" width="6" bestFit="1" customWidth="1"/>
    <col min="7" max="7" width="4.77734375" bestFit="1" customWidth="1"/>
    <col min="8" max="8" width="4.6640625" bestFit="1" customWidth="1"/>
    <col min="9" max="9" width="7.21875" bestFit="1" customWidth="1"/>
    <col min="10" max="10" width="15.33203125" bestFit="1" customWidth="1"/>
    <col min="11" max="11" width="9.109375" bestFit="1" customWidth="1"/>
    <col min="12" max="12" width="5.33203125" bestFit="1" customWidth="1"/>
    <col min="13" max="13" width="5.21875" bestFit="1" customWidth="1"/>
    <col min="14" max="14" width="15.44140625" bestFit="1" customWidth="1"/>
    <col min="15" max="15" width="6.21875" bestFit="1" customWidth="1"/>
    <col min="16" max="16" width="4.5546875" bestFit="1" customWidth="1"/>
    <col min="17" max="17" width="5.5546875" bestFit="1" customWidth="1"/>
    <col min="18" max="19" width="5.6640625" bestFit="1" customWidth="1"/>
    <col min="20" max="20" width="7.5546875" bestFit="1" customWidth="1"/>
    <col min="21" max="21" width="7.44140625" bestFit="1" customWidth="1"/>
    <col min="22" max="22" width="8.44140625" bestFit="1" customWidth="1"/>
    <col min="23" max="23" width="6.33203125" bestFit="1" customWidth="1"/>
    <col min="24" max="24" width="6" bestFit="1" customWidth="1"/>
    <col min="25" max="25" width="9.33203125" bestFit="1" customWidth="1"/>
    <col min="26" max="26" width="5" bestFit="1" customWidth="1"/>
    <col min="27" max="27" width="15.33203125" bestFit="1" customWidth="1"/>
    <col min="28" max="28" width="5.6640625" bestFit="1" customWidth="1"/>
    <col min="29" max="29" width="6.33203125" bestFit="1" customWidth="1"/>
    <col min="30" max="30" width="6.44140625" bestFit="1" customWidth="1"/>
    <col min="31" max="31" width="7" bestFit="1" customWidth="1"/>
    <col min="32" max="32" width="6" bestFit="1" customWidth="1"/>
    <col min="33" max="33" width="11" bestFit="1" customWidth="1"/>
    <col min="34" max="34" width="5" bestFit="1" customWidth="1"/>
    <col min="35" max="35" width="6.6640625" bestFit="1" customWidth="1"/>
    <col min="36" max="36" width="7" bestFit="1" customWidth="1"/>
    <col min="37" max="37" width="4.77734375" bestFit="1" customWidth="1"/>
    <col min="38" max="38" width="4.21875" bestFit="1" customWidth="1"/>
    <col min="39" max="39" width="7.33203125" bestFit="1" customWidth="1"/>
    <col min="40" max="40" width="6.109375" bestFit="1" customWidth="1"/>
    <col min="41" max="41" width="7" bestFit="1" customWidth="1"/>
    <col min="42" max="42" width="8.109375" bestFit="1" customWidth="1"/>
    <col min="43" max="43" width="4.77734375" bestFit="1" customWidth="1"/>
    <col min="44" max="44" width="6.44140625" bestFit="1" customWidth="1"/>
    <col min="45" max="45" width="5.88671875" bestFit="1" customWidth="1"/>
    <col min="46" max="46" width="7" bestFit="1" customWidth="1"/>
    <col min="47" max="47" width="4.33203125" bestFit="1" customWidth="1"/>
    <col min="48" max="48" width="4.77734375" bestFit="1" customWidth="1"/>
    <col min="49" max="49" width="7.33203125" bestFit="1" customWidth="1"/>
    <col min="50" max="50" width="8.44140625" bestFit="1" customWidth="1"/>
    <col min="51" max="51" width="8.77734375" bestFit="1" customWidth="1"/>
    <col min="52" max="52" width="9.6640625" bestFit="1" customWidth="1"/>
    <col min="53" max="53" width="9.5546875" bestFit="1" customWidth="1"/>
    <col min="54" max="54" width="22.33203125" bestFit="1" customWidth="1"/>
    <col min="55" max="59" width="8.21875" bestFit="1" customWidth="1"/>
    <col min="60" max="60" width="8.109375" bestFit="1" customWidth="1"/>
    <col min="61" max="61" width="20.109375" bestFit="1" customWidth="1"/>
    <col min="62" max="64" width="8.109375" bestFit="1" customWidth="1"/>
    <col min="65" max="65" width="34.88671875" bestFit="1" customWidth="1"/>
    <col min="66" max="66" width="14.21875" bestFit="1" customWidth="1"/>
    <col min="67" max="67" width="8.109375" bestFit="1" customWidth="1"/>
    <col min="68" max="68" width="8.33203125" bestFit="1" customWidth="1"/>
    <col min="69" max="69" width="7.44140625" bestFit="1" customWidth="1"/>
    <col min="70" max="70" width="7.6640625" bestFit="1" customWidth="1"/>
    <col min="71" max="71" width="12.109375" bestFit="1" customWidth="1"/>
    <col min="72" max="72" width="9.6640625" bestFit="1" customWidth="1"/>
    <col min="73" max="73" width="12.5546875" bestFit="1" customWidth="1"/>
    <col min="74" max="74" width="8.6640625" bestFit="1" customWidth="1"/>
    <col min="75" max="75" width="10.6640625" bestFit="1" customWidth="1"/>
    <col min="76" max="76" width="10.33203125" bestFit="1" customWidth="1"/>
    <col min="77" max="77" width="14.21875" bestFit="1" customWidth="1"/>
    <col min="78" max="78" width="10.33203125" bestFit="1" customWidth="1"/>
    <col min="79" max="79" width="14.21875" bestFit="1" customWidth="1"/>
    <col min="80" max="80" width="10.33203125" bestFit="1" customWidth="1"/>
    <col min="81" max="81" width="14.21875" bestFit="1" customWidth="1"/>
    <col min="82" max="83" width="3.21875" bestFit="1" customWidth="1"/>
    <col min="84" max="85" width="3.44140625" bestFit="1" customWidth="1"/>
    <col min="86" max="86" width="3.88671875" bestFit="1" customWidth="1"/>
    <col min="87" max="87" width="4.109375" bestFit="1" customWidth="1"/>
    <col min="88" max="88" width="3.5546875" bestFit="1" customWidth="1"/>
    <col min="89" max="89" width="6.88671875" bestFit="1" customWidth="1"/>
    <col min="90" max="90" width="7" bestFit="1" customWidth="1"/>
    <col min="91" max="92" width="7.109375" bestFit="1" customWidth="1"/>
    <col min="93" max="93" width="10.109375" bestFit="1" customWidth="1"/>
    <col min="94" max="94" width="8.21875" bestFit="1" customWidth="1"/>
    <col min="95" max="95" width="9" bestFit="1" customWidth="1"/>
    <col min="96" max="96" width="7.88671875" bestFit="1" customWidth="1"/>
    <col min="97" max="97" width="8" bestFit="1" customWidth="1"/>
    <col min="98" max="99" width="8.109375" bestFit="1" customWidth="1"/>
    <col min="100" max="100" width="11.109375" bestFit="1" customWidth="1"/>
    <col min="101" max="101" width="9.21875" bestFit="1" customWidth="1"/>
    <col min="102" max="102" width="8.21875" bestFit="1" customWidth="1"/>
    <col min="104" max="104" width="9.44140625" bestFit="1" customWidth="1"/>
    <col min="105" max="106" width="8.109375" bestFit="1" customWidth="1"/>
  </cols>
  <sheetData>
    <row r="1" spans="1:106" x14ac:dyDescent="0.25">
      <c r="A1" t="s">
        <v>1030</v>
      </c>
      <c r="B1" t="s">
        <v>1031</v>
      </c>
      <c r="C1" t="s">
        <v>1032</v>
      </c>
      <c r="D1" t="s">
        <v>1033</v>
      </c>
      <c r="E1" t="s">
        <v>1034</v>
      </c>
      <c r="F1" t="s">
        <v>1035</v>
      </c>
      <c r="G1" t="s">
        <v>1036</v>
      </c>
      <c r="H1" t="s">
        <v>1037</v>
      </c>
      <c r="I1" t="s">
        <v>1038</v>
      </c>
      <c r="J1" t="s">
        <v>1039</v>
      </c>
      <c r="K1" t="s">
        <v>1040</v>
      </c>
      <c r="L1" t="s">
        <v>1041</v>
      </c>
      <c r="M1" t="s">
        <v>1042</v>
      </c>
      <c r="N1" t="s">
        <v>1043</v>
      </c>
      <c r="O1" t="s">
        <v>1044</v>
      </c>
      <c r="P1" t="s">
        <v>1045</v>
      </c>
      <c r="Q1" t="s">
        <v>1046</v>
      </c>
      <c r="R1" t="s">
        <v>1047</v>
      </c>
      <c r="S1" t="s">
        <v>1048</v>
      </c>
      <c r="T1" t="s">
        <v>1049</v>
      </c>
      <c r="U1" t="s">
        <v>1050</v>
      </c>
      <c r="V1" t="s">
        <v>1051</v>
      </c>
      <c r="W1" t="s">
        <v>1052</v>
      </c>
      <c r="X1" t="s">
        <v>1053</v>
      </c>
      <c r="Y1" t="s">
        <v>1054</v>
      </c>
      <c r="Z1" t="s">
        <v>1055</v>
      </c>
      <c r="AA1" t="s">
        <v>1056</v>
      </c>
      <c r="AB1" t="s">
        <v>1057</v>
      </c>
      <c r="AC1" t="s">
        <v>1058</v>
      </c>
      <c r="AD1" t="s">
        <v>1059</v>
      </c>
      <c r="AE1" t="s">
        <v>1060</v>
      </c>
      <c r="AF1" t="s">
        <v>1061</v>
      </c>
      <c r="AG1" t="s">
        <v>1062</v>
      </c>
      <c r="AH1" t="s">
        <v>1063</v>
      </c>
      <c r="AI1" t="s">
        <v>1064</v>
      </c>
      <c r="AJ1" t="s">
        <v>1065</v>
      </c>
      <c r="AK1" t="s">
        <v>1066</v>
      </c>
      <c r="AL1" t="s">
        <v>1067</v>
      </c>
      <c r="AM1" t="s">
        <v>1068</v>
      </c>
      <c r="AN1" t="s">
        <v>1069</v>
      </c>
      <c r="AO1" t="s">
        <v>1070</v>
      </c>
      <c r="AP1" t="s">
        <v>1071</v>
      </c>
      <c r="AQ1" t="s">
        <v>1072</v>
      </c>
      <c r="AR1" t="s">
        <v>1073</v>
      </c>
      <c r="AS1" t="s">
        <v>1074</v>
      </c>
      <c r="AT1" t="s">
        <v>1075</v>
      </c>
      <c r="AU1" t="s">
        <v>1076</v>
      </c>
      <c r="AV1" t="s">
        <v>1077</v>
      </c>
      <c r="AW1" t="s">
        <v>1078</v>
      </c>
      <c r="AX1" t="s">
        <v>1079</v>
      </c>
      <c r="AY1" t="s">
        <v>1080</v>
      </c>
      <c r="AZ1" t="s">
        <v>1081</v>
      </c>
      <c r="BA1" t="s">
        <v>1082</v>
      </c>
      <c r="BB1" t="s">
        <v>1083</v>
      </c>
      <c r="BC1" t="s">
        <v>1084</v>
      </c>
      <c r="BD1" t="s">
        <v>1085</v>
      </c>
      <c r="BE1" t="s">
        <v>1086</v>
      </c>
      <c r="BF1" t="s">
        <v>1087</v>
      </c>
      <c r="BG1" t="s">
        <v>1088</v>
      </c>
      <c r="BH1" t="s">
        <v>1089</v>
      </c>
      <c r="BI1" t="s">
        <v>1090</v>
      </c>
      <c r="BJ1" t="s">
        <v>1091</v>
      </c>
      <c r="BK1" t="s">
        <v>1092</v>
      </c>
      <c r="BL1" t="s">
        <v>1093</v>
      </c>
      <c r="BM1" t="s">
        <v>1094</v>
      </c>
      <c r="BN1" t="s">
        <v>1095</v>
      </c>
      <c r="BO1" t="s">
        <v>1096</v>
      </c>
      <c r="BP1" t="s">
        <v>1097</v>
      </c>
      <c r="BQ1" t="s">
        <v>1098</v>
      </c>
      <c r="BR1" t="s">
        <v>1099</v>
      </c>
      <c r="BS1" t="s">
        <v>1100</v>
      </c>
      <c r="BT1" t="s">
        <v>1101</v>
      </c>
      <c r="BU1" t="s">
        <v>1102</v>
      </c>
      <c r="BV1" t="s">
        <v>1103</v>
      </c>
      <c r="BW1" t="s">
        <v>1104</v>
      </c>
      <c r="BX1" t="s">
        <v>1105</v>
      </c>
      <c r="BY1" t="s">
        <v>1106</v>
      </c>
      <c r="BZ1" t="s">
        <v>1107</v>
      </c>
      <c r="CA1" t="s">
        <v>1108</v>
      </c>
      <c r="CB1" t="s">
        <v>1109</v>
      </c>
      <c r="CC1" t="s">
        <v>1110</v>
      </c>
      <c r="CD1" t="s">
        <v>1111</v>
      </c>
      <c r="CE1" t="s">
        <v>1112</v>
      </c>
      <c r="CF1" t="s">
        <v>0</v>
      </c>
      <c r="CG1" t="s">
        <v>1113</v>
      </c>
      <c r="CH1" t="s">
        <v>1114</v>
      </c>
      <c r="CI1" t="s">
        <v>1115</v>
      </c>
      <c r="CJ1" t="s">
        <v>1116</v>
      </c>
      <c r="CK1" t="s">
        <v>1117</v>
      </c>
      <c r="CL1" t="s">
        <v>1118</v>
      </c>
      <c r="CM1" t="s">
        <v>1119</v>
      </c>
      <c r="CN1" t="s">
        <v>1120</v>
      </c>
      <c r="CO1" t="s">
        <v>1121</v>
      </c>
      <c r="CP1" t="s">
        <v>1122</v>
      </c>
      <c r="CQ1" t="s">
        <v>1123</v>
      </c>
      <c r="CR1" t="s">
        <v>1124</v>
      </c>
      <c r="CS1" t="s">
        <v>1125</v>
      </c>
      <c r="CT1" t="s">
        <v>1126</v>
      </c>
      <c r="CU1" t="s">
        <v>1127</v>
      </c>
      <c r="CV1" t="s">
        <v>1128</v>
      </c>
      <c r="CW1" t="s">
        <v>1129</v>
      </c>
      <c r="CX1" t="s">
        <v>1130</v>
      </c>
      <c r="CY1" t="s">
        <v>1131</v>
      </c>
      <c r="CZ1" t="s">
        <v>1132</v>
      </c>
      <c r="DA1" t="s">
        <v>1133</v>
      </c>
      <c r="DB1" t="s">
        <v>1134</v>
      </c>
    </row>
    <row r="2" spans="1:106" x14ac:dyDescent="0.25">
      <c r="A2" t="s">
        <v>1</v>
      </c>
      <c r="B2" t="s">
        <v>345</v>
      </c>
      <c r="C2" t="s">
        <v>1136</v>
      </c>
      <c r="E2" t="s">
        <v>60</v>
      </c>
      <c r="G2">
        <v>3</v>
      </c>
      <c r="H2" t="s">
        <v>7</v>
      </c>
      <c r="J2" s="1">
        <v>29079</v>
      </c>
      <c r="K2" t="s">
        <v>1137</v>
      </c>
      <c r="T2" t="s">
        <v>1138</v>
      </c>
      <c r="U2" t="s">
        <v>1137</v>
      </c>
      <c r="BN2" t="s">
        <v>3</v>
      </c>
    </row>
    <row r="3" spans="1:106" x14ac:dyDescent="0.25">
      <c r="A3" t="s">
        <v>114</v>
      </c>
      <c r="B3" t="s">
        <v>345</v>
      </c>
      <c r="C3" t="s">
        <v>1136</v>
      </c>
      <c r="E3" t="s">
        <v>60</v>
      </c>
      <c r="G3">
        <v>4</v>
      </c>
      <c r="H3" t="s">
        <v>7</v>
      </c>
      <c r="J3" s="1">
        <v>29364.833333333332</v>
      </c>
      <c r="K3" t="s">
        <v>61</v>
      </c>
      <c r="L3" t="s">
        <v>286</v>
      </c>
      <c r="M3">
        <v>8</v>
      </c>
      <c r="N3">
        <v>20</v>
      </c>
      <c r="R3" t="s">
        <v>287</v>
      </c>
      <c r="T3" t="s">
        <v>63</v>
      </c>
      <c r="U3" t="s">
        <v>64</v>
      </c>
      <c r="X3">
        <v>63</v>
      </c>
      <c r="Y3" t="s">
        <v>1139</v>
      </c>
      <c r="Z3">
        <v>16.600000000000001</v>
      </c>
      <c r="AA3" s="1">
        <v>29364.833333333332</v>
      </c>
      <c r="AW3" t="s">
        <v>7</v>
      </c>
      <c r="BM3" t="s">
        <v>1140</v>
      </c>
    </row>
    <row r="4" spans="1:106" x14ac:dyDescent="0.25">
      <c r="A4" t="s">
        <v>1</v>
      </c>
      <c r="B4" t="s">
        <v>345</v>
      </c>
      <c r="C4" t="s">
        <v>877</v>
      </c>
      <c r="E4" t="s">
        <v>60</v>
      </c>
      <c r="G4">
        <v>3</v>
      </c>
      <c r="J4" s="1">
        <v>29442.770833333332</v>
      </c>
      <c r="K4" t="s">
        <v>61</v>
      </c>
      <c r="L4" t="s">
        <v>878</v>
      </c>
      <c r="R4" t="s">
        <v>67</v>
      </c>
      <c r="S4" t="s">
        <v>68</v>
      </c>
      <c r="T4" t="s">
        <v>63</v>
      </c>
      <c r="U4" t="s">
        <v>64</v>
      </c>
      <c r="X4">
        <v>57</v>
      </c>
      <c r="Z4">
        <v>12.6</v>
      </c>
      <c r="AA4" s="1">
        <v>29442.770833333332</v>
      </c>
      <c r="AW4" t="s">
        <v>7</v>
      </c>
    </row>
    <row r="5" spans="1:106" x14ac:dyDescent="0.25">
      <c r="A5" t="s">
        <v>1</v>
      </c>
      <c r="B5" t="s">
        <v>345</v>
      </c>
      <c r="C5" t="s">
        <v>879</v>
      </c>
      <c r="E5" t="s">
        <v>60</v>
      </c>
      <c r="G5">
        <v>3</v>
      </c>
      <c r="J5" s="1">
        <v>29443.3125</v>
      </c>
      <c r="K5" t="s">
        <v>61</v>
      </c>
      <c r="L5" t="s">
        <v>878</v>
      </c>
      <c r="R5" t="s">
        <v>67</v>
      </c>
      <c r="S5" t="s">
        <v>68</v>
      </c>
      <c r="T5" t="s">
        <v>63</v>
      </c>
      <c r="U5" t="s">
        <v>64</v>
      </c>
      <c r="X5">
        <v>56</v>
      </c>
      <c r="Z5">
        <v>10.6</v>
      </c>
      <c r="AA5" s="1">
        <v>29443.3125</v>
      </c>
      <c r="AW5" t="s">
        <v>7</v>
      </c>
    </row>
    <row r="6" spans="1:106" x14ac:dyDescent="0.25">
      <c r="A6" t="s">
        <v>1</v>
      </c>
      <c r="B6" t="s">
        <v>345</v>
      </c>
      <c r="C6" t="s">
        <v>880</v>
      </c>
      <c r="E6" t="s">
        <v>60</v>
      </c>
      <c r="G6">
        <v>3</v>
      </c>
      <c r="H6" t="s">
        <v>3</v>
      </c>
      <c r="J6" s="1">
        <v>29456.75</v>
      </c>
      <c r="K6" t="s">
        <v>61</v>
      </c>
      <c r="L6" t="s">
        <v>878</v>
      </c>
      <c r="R6" t="s">
        <v>67</v>
      </c>
      <c r="S6" t="s">
        <v>68</v>
      </c>
      <c r="T6" t="s">
        <v>63</v>
      </c>
      <c r="U6" t="s">
        <v>64</v>
      </c>
      <c r="X6">
        <v>56</v>
      </c>
      <c r="Z6">
        <v>12</v>
      </c>
      <c r="AA6" s="1">
        <v>29456.75</v>
      </c>
      <c r="AW6" t="s">
        <v>7</v>
      </c>
    </row>
    <row r="7" spans="1:106" x14ac:dyDescent="0.25">
      <c r="A7" t="s">
        <v>1</v>
      </c>
      <c r="B7" t="s">
        <v>345</v>
      </c>
      <c r="C7" t="s">
        <v>881</v>
      </c>
      <c r="E7" t="s">
        <v>60</v>
      </c>
      <c r="G7">
        <v>3</v>
      </c>
      <c r="H7" t="s">
        <v>7</v>
      </c>
      <c r="J7" s="1">
        <v>29456.75</v>
      </c>
      <c r="K7" t="s">
        <v>61</v>
      </c>
      <c r="L7" t="s">
        <v>878</v>
      </c>
      <c r="R7" t="s">
        <v>67</v>
      </c>
      <c r="S7" t="s">
        <v>68</v>
      </c>
      <c r="T7" t="s">
        <v>63</v>
      </c>
      <c r="U7" t="s">
        <v>64</v>
      </c>
      <c r="X7">
        <v>63</v>
      </c>
      <c r="Z7">
        <v>15.6</v>
      </c>
      <c r="AA7" s="1">
        <v>29456.75</v>
      </c>
      <c r="AW7" t="s">
        <v>7</v>
      </c>
    </row>
    <row r="8" spans="1:106" x14ac:dyDescent="0.25">
      <c r="A8" t="s">
        <v>12</v>
      </c>
      <c r="B8" t="s">
        <v>345</v>
      </c>
      <c r="C8" t="s">
        <v>879</v>
      </c>
      <c r="E8" t="s">
        <v>60</v>
      </c>
      <c r="G8">
        <v>3</v>
      </c>
      <c r="H8" t="s">
        <v>3</v>
      </c>
      <c r="I8" t="s">
        <v>66</v>
      </c>
      <c r="J8" s="1">
        <v>29457.333333333332</v>
      </c>
      <c r="K8" t="s">
        <v>61</v>
      </c>
      <c r="L8" t="s">
        <v>878</v>
      </c>
      <c r="M8">
        <v>8</v>
      </c>
      <c r="N8">
        <v>20</v>
      </c>
      <c r="R8" t="s">
        <v>67</v>
      </c>
      <c r="S8" t="s">
        <v>68</v>
      </c>
      <c r="T8" t="s">
        <v>63</v>
      </c>
      <c r="U8" t="s">
        <v>64</v>
      </c>
      <c r="X8">
        <v>56</v>
      </c>
      <c r="Z8">
        <v>11.5</v>
      </c>
      <c r="AA8" s="1">
        <v>29457.333333333332</v>
      </c>
      <c r="AW8" t="s">
        <v>7</v>
      </c>
    </row>
    <row r="9" spans="1:106" x14ac:dyDescent="0.25">
      <c r="A9" t="s">
        <v>12</v>
      </c>
      <c r="B9" t="s">
        <v>345</v>
      </c>
      <c r="C9" t="s">
        <v>877</v>
      </c>
      <c r="E9" t="s">
        <v>60</v>
      </c>
      <c r="G9">
        <v>3</v>
      </c>
      <c r="H9" t="s">
        <v>3</v>
      </c>
      <c r="I9" t="s">
        <v>66</v>
      </c>
      <c r="J9" s="1">
        <v>29457.375</v>
      </c>
      <c r="K9" t="s">
        <v>61</v>
      </c>
      <c r="L9" t="s">
        <v>16</v>
      </c>
      <c r="M9">
        <v>8</v>
      </c>
      <c r="N9">
        <v>20</v>
      </c>
      <c r="R9" t="s">
        <v>67</v>
      </c>
      <c r="S9" t="s">
        <v>68</v>
      </c>
      <c r="T9" t="s">
        <v>63</v>
      </c>
      <c r="U9" t="s">
        <v>64</v>
      </c>
      <c r="X9">
        <v>57</v>
      </c>
      <c r="Z9">
        <v>12.1</v>
      </c>
      <c r="AA9" s="1">
        <v>29457.375</v>
      </c>
      <c r="AW9" t="s">
        <v>7</v>
      </c>
    </row>
    <row r="10" spans="1:106" x14ac:dyDescent="0.25">
      <c r="A10" t="s">
        <v>1</v>
      </c>
      <c r="B10" t="s">
        <v>345</v>
      </c>
      <c r="C10" t="s">
        <v>882</v>
      </c>
      <c r="E10" t="s">
        <v>60</v>
      </c>
      <c r="G10">
        <v>3</v>
      </c>
      <c r="H10" t="s">
        <v>7</v>
      </c>
      <c r="J10" s="1">
        <v>29457.375</v>
      </c>
      <c r="K10" t="s">
        <v>61</v>
      </c>
      <c r="L10" t="s">
        <v>16</v>
      </c>
      <c r="R10" t="s">
        <v>67</v>
      </c>
      <c r="S10" t="s">
        <v>68</v>
      </c>
      <c r="T10" t="s">
        <v>63</v>
      </c>
      <c r="U10" t="s">
        <v>64</v>
      </c>
      <c r="X10">
        <v>64</v>
      </c>
      <c r="Z10">
        <v>15.5</v>
      </c>
      <c r="AA10" s="1">
        <v>29457.375</v>
      </c>
      <c r="AW10" t="s">
        <v>7</v>
      </c>
    </row>
    <row r="11" spans="1:106" x14ac:dyDescent="0.25">
      <c r="A11" t="s">
        <v>1</v>
      </c>
      <c r="B11" t="s">
        <v>345</v>
      </c>
      <c r="C11" t="s">
        <v>883</v>
      </c>
      <c r="E11" t="s">
        <v>60</v>
      </c>
      <c r="G11">
        <v>3</v>
      </c>
      <c r="H11" t="s">
        <v>7</v>
      </c>
      <c r="J11" s="1">
        <v>29470.291666666668</v>
      </c>
      <c r="K11" t="s">
        <v>61</v>
      </c>
      <c r="L11" t="s">
        <v>16</v>
      </c>
      <c r="R11" t="s">
        <v>67</v>
      </c>
      <c r="S11" t="s">
        <v>68</v>
      </c>
      <c r="T11" t="s">
        <v>63</v>
      </c>
      <c r="U11" t="s">
        <v>64</v>
      </c>
      <c r="X11">
        <v>64</v>
      </c>
      <c r="Z11">
        <v>15.1</v>
      </c>
      <c r="AA11" s="1">
        <v>29470.291666666668</v>
      </c>
      <c r="AW11" t="s">
        <v>7</v>
      </c>
    </row>
    <row r="12" spans="1:106" x14ac:dyDescent="0.25">
      <c r="A12" t="s">
        <v>12</v>
      </c>
      <c r="B12" t="s">
        <v>345</v>
      </c>
      <c r="C12" t="s">
        <v>881</v>
      </c>
      <c r="E12" t="s">
        <v>60</v>
      </c>
      <c r="G12">
        <v>3</v>
      </c>
      <c r="H12" t="s">
        <v>7</v>
      </c>
      <c r="I12" t="s">
        <v>66</v>
      </c>
      <c r="J12" s="1">
        <v>29470.3125</v>
      </c>
      <c r="K12" t="s">
        <v>61</v>
      </c>
      <c r="L12" t="s">
        <v>16</v>
      </c>
      <c r="M12">
        <v>8</v>
      </c>
      <c r="N12">
        <v>20</v>
      </c>
      <c r="R12" t="s">
        <v>67</v>
      </c>
      <c r="S12" t="s">
        <v>68</v>
      </c>
      <c r="T12" t="s">
        <v>63</v>
      </c>
      <c r="U12" t="s">
        <v>64</v>
      </c>
      <c r="X12">
        <v>63</v>
      </c>
      <c r="Z12">
        <v>15.8</v>
      </c>
      <c r="AA12" s="1">
        <v>29470.3125</v>
      </c>
      <c r="AW12" t="s">
        <v>7</v>
      </c>
    </row>
    <row r="13" spans="1:106" x14ac:dyDescent="0.25">
      <c r="A13" t="s">
        <v>12</v>
      </c>
      <c r="B13" t="s">
        <v>345</v>
      </c>
      <c r="C13" t="s">
        <v>877</v>
      </c>
      <c r="E13" t="s">
        <v>60</v>
      </c>
      <c r="G13">
        <v>3</v>
      </c>
      <c r="H13" t="s">
        <v>3</v>
      </c>
      <c r="I13" t="s">
        <v>66</v>
      </c>
      <c r="J13" s="1">
        <v>29476.833333333332</v>
      </c>
      <c r="K13" t="s">
        <v>61</v>
      </c>
      <c r="L13" t="s">
        <v>372</v>
      </c>
      <c r="M13">
        <v>8</v>
      </c>
      <c r="N13">
        <v>20</v>
      </c>
      <c r="R13" t="s">
        <v>67</v>
      </c>
      <c r="S13" t="s">
        <v>68</v>
      </c>
      <c r="T13" t="s">
        <v>63</v>
      </c>
      <c r="U13" t="s">
        <v>64</v>
      </c>
      <c r="X13">
        <v>57</v>
      </c>
      <c r="Z13">
        <v>13</v>
      </c>
      <c r="AA13" s="1">
        <v>29476.833333333332</v>
      </c>
      <c r="AW13" t="s">
        <v>7</v>
      </c>
    </row>
    <row r="14" spans="1:106" x14ac:dyDescent="0.25">
      <c r="A14" t="s">
        <v>12</v>
      </c>
      <c r="B14" t="s">
        <v>345</v>
      </c>
      <c r="C14" t="s">
        <v>879</v>
      </c>
      <c r="E14" t="s">
        <v>60</v>
      </c>
      <c r="G14">
        <v>3</v>
      </c>
      <c r="H14" t="s">
        <v>3</v>
      </c>
      <c r="I14" t="s">
        <v>66</v>
      </c>
      <c r="J14" s="1">
        <v>29484.333333333332</v>
      </c>
      <c r="K14" t="s">
        <v>61</v>
      </c>
      <c r="L14" t="s">
        <v>16</v>
      </c>
      <c r="M14">
        <v>8</v>
      </c>
      <c r="N14">
        <v>20</v>
      </c>
      <c r="R14" t="s">
        <v>67</v>
      </c>
      <c r="S14" t="s">
        <v>68</v>
      </c>
      <c r="T14" t="s">
        <v>63</v>
      </c>
      <c r="U14" t="s">
        <v>64</v>
      </c>
      <c r="X14">
        <v>57</v>
      </c>
      <c r="Z14">
        <v>11.4</v>
      </c>
      <c r="AA14" s="1">
        <v>29484.333333333332</v>
      </c>
      <c r="AW14" t="s">
        <v>7</v>
      </c>
    </row>
    <row r="15" spans="1:106" x14ac:dyDescent="0.25">
      <c r="A15" t="s">
        <v>12</v>
      </c>
      <c r="B15" t="s">
        <v>345</v>
      </c>
      <c r="C15" t="s">
        <v>881</v>
      </c>
      <c r="E15" t="s">
        <v>60</v>
      </c>
      <c r="G15">
        <v>3</v>
      </c>
      <c r="H15" t="s">
        <v>7</v>
      </c>
      <c r="I15" t="s">
        <v>66</v>
      </c>
      <c r="J15" s="1">
        <v>29484.333333333332</v>
      </c>
      <c r="K15" t="s">
        <v>61</v>
      </c>
      <c r="L15" t="s">
        <v>16</v>
      </c>
      <c r="M15">
        <v>8</v>
      </c>
      <c r="N15">
        <v>20</v>
      </c>
      <c r="R15" t="s">
        <v>67</v>
      </c>
      <c r="S15" t="s">
        <v>68</v>
      </c>
      <c r="T15" t="s">
        <v>63</v>
      </c>
      <c r="U15" t="s">
        <v>64</v>
      </c>
      <c r="X15">
        <v>63</v>
      </c>
      <c r="Z15">
        <v>15.8</v>
      </c>
      <c r="AA15" s="1">
        <v>29484.333333333332</v>
      </c>
      <c r="AW15" t="s">
        <v>7</v>
      </c>
    </row>
    <row r="16" spans="1:106" x14ac:dyDescent="0.25">
      <c r="A16" t="s">
        <v>1</v>
      </c>
      <c r="B16" t="s">
        <v>345</v>
      </c>
      <c r="C16" t="s">
        <v>884</v>
      </c>
      <c r="E16" t="s">
        <v>60</v>
      </c>
      <c r="G16">
        <v>3</v>
      </c>
      <c r="H16" t="s">
        <v>7</v>
      </c>
      <c r="J16" s="1">
        <v>29491.645833333332</v>
      </c>
      <c r="K16" t="s">
        <v>61</v>
      </c>
      <c r="L16" t="s">
        <v>499</v>
      </c>
      <c r="R16" t="s">
        <v>67</v>
      </c>
      <c r="S16" t="s">
        <v>68</v>
      </c>
      <c r="T16" t="s">
        <v>63</v>
      </c>
      <c r="U16" t="s">
        <v>64</v>
      </c>
      <c r="X16">
        <v>63</v>
      </c>
      <c r="Z16">
        <v>15.6</v>
      </c>
      <c r="AA16" s="1">
        <v>29491.645833333332</v>
      </c>
      <c r="AW16" t="s">
        <v>7</v>
      </c>
    </row>
    <row r="17" spans="1:66" x14ac:dyDescent="0.25">
      <c r="A17" t="s">
        <v>1</v>
      </c>
      <c r="B17" t="s">
        <v>345</v>
      </c>
      <c r="C17" t="s">
        <v>885</v>
      </c>
      <c r="E17" t="s">
        <v>60</v>
      </c>
      <c r="G17">
        <v>4</v>
      </c>
      <c r="H17" t="s">
        <v>7</v>
      </c>
      <c r="J17" s="1">
        <v>29778.375</v>
      </c>
      <c r="K17" t="s">
        <v>61</v>
      </c>
      <c r="L17" t="s">
        <v>499</v>
      </c>
      <c r="R17" t="s">
        <v>67</v>
      </c>
      <c r="S17" t="s">
        <v>68</v>
      </c>
      <c r="T17" t="s">
        <v>63</v>
      </c>
      <c r="U17" t="s">
        <v>64</v>
      </c>
      <c r="X17">
        <v>63</v>
      </c>
      <c r="Z17">
        <v>16</v>
      </c>
      <c r="AA17" s="1">
        <v>29778.375</v>
      </c>
      <c r="AW17" t="s">
        <v>7</v>
      </c>
    </row>
    <row r="18" spans="1:66" x14ac:dyDescent="0.25">
      <c r="A18" t="s">
        <v>1</v>
      </c>
      <c r="B18" t="s">
        <v>345</v>
      </c>
      <c r="C18" t="s">
        <v>886</v>
      </c>
      <c r="E18" t="s">
        <v>60</v>
      </c>
      <c r="G18">
        <v>3</v>
      </c>
      <c r="H18" t="s">
        <v>7</v>
      </c>
      <c r="J18" s="1">
        <v>29791.645833333332</v>
      </c>
      <c r="K18" t="s">
        <v>61</v>
      </c>
      <c r="L18" t="s">
        <v>499</v>
      </c>
      <c r="R18" t="s">
        <v>67</v>
      </c>
      <c r="S18" t="s">
        <v>68</v>
      </c>
      <c r="T18" t="s">
        <v>63</v>
      </c>
      <c r="U18" t="s">
        <v>64</v>
      </c>
      <c r="X18">
        <v>62</v>
      </c>
      <c r="Z18">
        <v>14.5</v>
      </c>
      <c r="AA18" s="1">
        <v>29791.645833333332</v>
      </c>
      <c r="AW18" t="s">
        <v>7</v>
      </c>
    </row>
    <row r="19" spans="1:66" x14ac:dyDescent="0.25">
      <c r="A19" t="s">
        <v>1</v>
      </c>
      <c r="B19" t="s">
        <v>345</v>
      </c>
      <c r="C19" t="s">
        <v>887</v>
      </c>
      <c r="E19" t="s">
        <v>60</v>
      </c>
      <c r="G19">
        <v>3</v>
      </c>
      <c r="H19" t="s">
        <v>7</v>
      </c>
      <c r="J19" s="1">
        <v>29792.229166666668</v>
      </c>
      <c r="K19" t="s">
        <v>61</v>
      </c>
      <c r="L19" t="s">
        <v>499</v>
      </c>
      <c r="R19" t="s">
        <v>67</v>
      </c>
      <c r="S19" t="s">
        <v>68</v>
      </c>
      <c r="T19" t="s">
        <v>63</v>
      </c>
      <c r="U19" t="s">
        <v>64</v>
      </c>
      <c r="X19">
        <v>63</v>
      </c>
      <c r="Z19">
        <v>13.9</v>
      </c>
      <c r="AA19" s="1">
        <v>29792.229166666668</v>
      </c>
      <c r="AW19" t="s">
        <v>7</v>
      </c>
    </row>
    <row r="20" spans="1:66" x14ac:dyDescent="0.25">
      <c r="A20" t="s">
        <v>1</v>
      </c>
      <c r="B20" t="s">
        <v>345</v>
      </c>
      <c r="C20" t="s">
        <v>888</v>
      </c>
      <c r="E20" t="s">
        <v>60</v>
      </c>
      <c r="G20">
        <v>3</v>
      </c>
      <c r="H20" t="s">
        <v>3</v>
      </c>
      <c r="J20" s="1">
        <v>29806.833333333332</v>
      </c>
      <c r="K20" t="s">
        <v>61</v>
      </c>
      <c r="L20" t="s">
        <v>16</v>
      </c>
      <c r="R20" t="s">
        <v>67</v>
      </c>
      <c r="S20" t="s">
        <v>68</v>
      </c>
      <c r="T20" t="s">
        <v>63</v>
      </c>
      <c r="U20" t="s">
        <v>64</v>
      </c>
      <c r="X20">
        <v>55</v>
      </c>
      <c r="Z20">
        <v>12.9</v>
      </c>
      <c r="AA20" s="1">
        <v>29806.833333333332</v>
      </c>
      <c r="AW20" t="s">
        <v>7</v>
      </c>
    </row>
    <row r="21" spans="1:66" x14ac:dyDescent="0.25">
      <c r="A21" t="s">
        <v>12</v>
      </c>
      <c r="B21" t="s">
        <v>345</v>
      </c>
      <c r="C21" t="s">
        <v>888</v>
      </c>
      <c r="E21" t="s">
        <v>60</v>
      </c>
      <c r="G21">
        <v>3</v>
      </c>
      <c r="J21" s="1">
        <v>29812.854166666668</v>
      </c>
      <c r="K21" t="s">
        <v>61</v>
      </c>
      <c r="L21" t="s">
        <v>484</v>
      </c>
      <c r="M21">
        <v>8</v>
      </c>
      <c r="N21">
        <v>20</v>
      </c>
      <c r="R21" t="s">
        <v>67</v>
      </c>
      <c r="S21" t="s">
        <v>68</v>
      </c>
      <c r="T21" t="s">
        <v>63</v>
      </c>
      <c r="U21" t="s">
        <v>64</v>
      </c>
      <c r="X21">
        <v>54</v>
      </c>
      <c r="Z21">
        <v>12.4</v>
      </c>
      <c r="AA21" s="1">
        <v>29812.854166666668</v>
      </c>
      <c r="AW21" t="s">
        <v>7</v>
      </c>
    </row>
    <row r="22" spans="1:66" x14ac:dyDescent="0.25">
      <c r="A22" t="s">
        <v>1</v>
      </c>
      <c r="B22" t="s">
        <v>345</v>
      </c>
      <c r="C22" t="s">
        <v>889</v>
      </c>
      <c r="E22" t="s">
        <v>60</v>
      </c>
      <c r="G22">
        <v>2</v>
      </c>
      <c r="H22" t="s">
        <v>3</v>
      </c>
      <c r="J22" s="1">
        <v>29834.5625</v>
      </c>
      <c r="K22" t="s">
        <v>61</v>
      </c>
      <c r="L22" t="s">
        <v>469</v>
      </c>
      <c r="R22" t="s">
        <v>74</v>
      </c>
      <c r="S22" t="s">
        <v>68</v>
      </c>
      <c r="T22" t="s">
        <v>63</v>
      </c>
      <c r="U22" t="s">
        <v>64</v>
      </c>
      <c r="X22">
        <v>57</v>
      </c>
      <c r="Z22">
        <v>13.1</v>
      </c>
      <c r="AA22" s="1">
        <v>29834.5625</v>
      </c>
    </row>
    <row r="23" spans="1:66" x14ac:dyDescent="0.25">
      <c r="A23" t="s">
        <v>1</v>
      </c>
      <c r="B23" t="s">
        <v>345</v>
      </c>
      <c r="C23" t="s">
        <v>890</v>
      </c>
      <c r="E23" t="s">
        <v>60</v>
      </c>
      <c r="G23">
        <v>3</v>
      </c>
      <c r="H23" t="s">
        <v>3</v>
      </c>
      <c r="J23" s="1">
        <v>29840.5625</v>
      </c>
      <c r="K23" t="s">
        <v>61</v>
      </c>
      <c r="L23" t="s">
        <v>499</v>
      </c>
      <c r="R23" t="s">
        <v>67</v>
      </c>
      <c r="S23" t="s">
        <v>68</v>
      </c>
      <c r="T23" t="s">
        <v>63</v>
      </c>
      <c r="U23" t="s">
        <v>64</v>
      </c>
      <c r="X23">
        <v>56</v>
      </c>
      <c r="Z23">
        <v>12.7</v>
      </c>
      <c r="AA23" s="1">
        <v>29840.5625</v>
      </c>
      <c r="AW23" t="s">
        <v>7</v>
      </c>
    </row>
    <row r="24" spans="1:66" x14ac:dyDescent="0.25">
      <c r="A24" t="s">
        <v>113</v>
      </c>
      <c r="B24" t="s">
        <v>345</v>
      </c>
      <c r="C24" t="s">
        <v>887</v>
      </c>
      <c r="E24" t="s">
        <v>60</v>
      </c>
      <c r="G24">
        <v>2</v>
      </c>
      <c r="J24" s="1">
        <v>29945</v>
      </c>
      <c r="K24" t="s">
        <v>61</v>
      </c>
      <c r="L24" t="s">
        <v>286</v>
      </c>
      <c r="M24">
        <v>1</v>
      </c>
      <c r="R24" t="s">
        <v>287</v>
      </c>
      <c r="T24" t="s">
        <v>63</v>
      </c>
      <c r="U24" t="s">
        <v>64</v>
      </c>
      <c r="BM24" t="s">
        <v>1135</v>
      </c>
    </row>
    <row r="25" spans="1:66" x14ac:dyDescent="0.25">
      <c r="A25" t="s">
        <v>1</v>
      </c>
      <c r="B25" t="s">
        <v>345</v>
      </c>
      <c r="C25" t="s">
        <v>891</v>
      </c>
      <c r="E25" t="s">
        <v>60</v>
      </c>
      <c r="G25">
        <v>3</v>
      </c>
      <c r="J25" s="1">
        <v>30153.770833333332</v>
      </c>
      <c r="K25" t="s">
        <v>61</v>
      </c>
      <c r="L25" t="s">
        <v>16</v>
      </c>
      <c r="R25" t="s">
        <v>67</v>
      </c>
      <c r="S25" t="s">
        <v>68</v>
      </c>
      <c r="T25" t="s">
        <v>63</v>
      </c>
      <c r="U25" t="s">
        <v>64</v>
      </c>
      <c r="X25">
        <v>63</v>
      </c>
      <c r="Z25">
        <v>14.2</v>
      </c>
      <c r="AA25" s="1">
        <v>30153.770833333332</v>
      </c>
      <c r="AW25" t="s">
        <v>7</v>
      </c>
    </row>
    <row r="26" spans="1:66" x14ac:dyDescent="0.25">
      <c r="A26" t="s">
        <v>1</v>
      </c>
      <c r="B26" t="s">
        <v>345</v>
      </c>
      <c r="C26" t="s">
        <v>892</v>
      </c>
      <c r="E26" t="s">
        <v>60</v>
      </c>
      <c r="G26">
        <v>3</v>
      </c>
      <c r="H26" t="s">
        <v>7</v>
      </c>
      <c r="J26" s="1">
        <v>30180.791666666668</v>
      </c>
      <c r="K26" t="s">
        <v>61</v>
      </c>
      <c r="L26" t="s">
        <v>893</v>
      </c>
      <c r="R26" t="s">
        <v>67</v>
      </c>
      <c r="S26" t="s">
        <v>68</v>
      </c>
      <c r="T26" t="s">
        <v>63</v>
      </c>
      <c r="U26" t="s">
        <v>64</v>
      </c>
      <c r="X26">
        <v>63</v>
      </c>
      <c r="Z26">
        <v>15</v>
      </c>
      <c r="AA26" s="1">
        <v>30180.791666666668</v>
      </c>
      <c r="AW26" t="s">
        <v>7</v>
      </c>
    </row>
    <row r="27" spans="1:66" x14ac:dyDescent="0.25">
      <c r="A27" t="s">
        <v>1</v>
      </c>
      <c r="B27" t="s">
        <v>345</v>
      </c>
      <c r="C27" t="s">
        <v>894</v>
      </c>
      <c r="E27" t="s">
        <v>60</v>
      </c>
      <c r="G27">
        <v>3</v>
      </c>
      <c r="H27" t="s">
        <v>3</v>
      </c>
      <c r="J27" s="1">
        <v>30191.791666666668</v>
      </c>
      <c r="K27" t="s">
        <v>61</v>
      </c>
      <c r="L27" t="s">
        <v>484</v>
      </c>
      <c r="R27" t="s">
        <v>67</v>
      </c>
      <c r="S27" t="s">
        <v>68</v>
      </c>
      <c r="T27" t="s">
        <v>63</v>
      </c>
      <c r="U27" t="s">
        <v>64</v>
      </c>
      <c r="X27">
        <v>55</v>
      </c>
      <c r="Z27">
        <v>11.9</v>
      </c>
      <c r="AA27" s="1">
        <v>30191.791666666668</v>
      </c>
      <c r="AW27" t="s">
        <v>7</v>
      </c>
    </row>
    <row r="28" spans="1:66" x14ac:dyDescent="0.25">
      <c r="A28" t="s">
        <v>12</v>
      </c>
      <c r="B28" t="s">
        <v>345</v>
      </c>
      <c r="C28" t="s">
        <v>894</v>
      </c>
      <c r="E28" t="s">
        <v>60</v>
      </c>
      <c r="G28">
        <v>3</v>
      </c>
      <c r="H28" t="s">
        <v>3</v>
      </c>
      <c r="I28" t="s">
        <v>66</v>
      </c>
      <c r="J28" s="1">
        <v>30192.354166666668</v>
      </c>
      <c r="K28" t="s">
        <v>61</v>
      </c>
      <c r="L28" t="s">
        <v>484</v>
      </c>
      <c r="M28">
        <v>8</v>
      </c>
      <c r="N28">
        <v>20</v>
      </c>
      <c r="R28" t="s">
        <v>67</v>
      </c>
      <c r="S28" t="s">
        <v>68</v>
      </c>
      <c r="T28" t="s">
        <v>63</v>
      </c>
      <c r="U28" t="s">
        <v>64</v>
      </c>
      <c r="X28">
        <v>55</v>
      </c>
      <c r="Z28">
        <v>10.9</v>
      </c>
      <c r="AA28" s="1">
        <v>30192.354166666668</v>
      </c>
      <c r="AW28" t="s">
        <v>7</v>
      </c>
    </row>
    <row r="29" spans="1:66" x14ac:dyDescent="0.25">
      <c r="A29" t="s">
        <v>12</v>
      </c>
      <c r="B29" t="s">
        <v>345</v>
      </c>
      <c r="C29" t="s">
        <v>891</v>
      </c>
      <c r="E29" t="s">
        <v>60</v>
      </c>
      <c r="G29">
        <v>3</v>
      </c>
      <c r="H29" t="s">
        <v>7</v>
      </c>
      <c r="J29" s="1">
        <v>30198.25</v>
      </c>
      <c r="K29" t="s">
        <v>61</v>
      </c>
      <c r="L29" t="s">
        <v>16</v>
      </c>
      <c r="M29">
        <v>8</v>
      </c>
      <c r="N29">
        <v>20</v>
      </c>
      <c r="R29" t="s">
        <v>67</v>
      </c>
      <c r="S29" t="s">
        <v>68</v>
      </c>
      <c r="T29" t="s">
        <v>63</v>
      </c>
      <c r="U29" t="s">
        <v>64</v>
      </c>
      <c r="X29">
        <v>64</v>
      </c>
      <c r="Z29">
        <v>14.9</v>
      </c>
      <c r="AA29" s="1">
        <v>30198.25</v>
      </c>
      <c r="AW29" t="s">
        <v>7</v>
      </c>
    </row>
    <row r="30" spans="1:66" x14ac:dyDescent="0.25">
      <c r="A30" t="s">
        <v>1</v>
      </c>
      <c r="B30" t="s">
        <v>345</v>
      </c>
      <c r="C30" t="s">
        <v>895</v>
      </c>
      <c r="E30" t="s">
        <v>60</v>
      </c>
      <c r="G30">
        <v>2</v>
      </c>
      <c r="H30" t="s">
        <v>3</v>
      </c>
      <c r="J30" s="1">
        <v>30219.8125</v>
      </c>
      <c r="K30" t="s">
        <v>61</v>
      </c>
      <c r="L30" t="s">
        <v>499</v>
      </c>
      <c r="R30" t="s">
        <v>67</v>
      </c>
      <c r="S30" t="s">
        <v>68</v>
      </c>
      <c r="T30" t="s">
        <v>63</v>
      </c>
      <c r="U30" t="s">
        <v>64</v>
      </c>
      <c r="X30">
        <v>58</v>
      </c>
      <c r="Z30">
        <v>13.2</v>
      </c>
      <c r="AA30" s="1">
        <v>30219.8125</v>
      </c>
      <c r="AW30" t="s">
        <v>7</v>
      </c>
    </row>
    <row r="31" spans="1:66" x14ac:dyDescent="0.25">
      <c r="A31" t="s">
        <v>114</v>
      </c>
      <c r="B31" t="s">
        <v>345</v>
      </c>
      <c r="C31" t="s">
        <v>892</v>
      </c>
      <c r="E31" t="s">
        <v>60</v>
      </c>
      <c r="G31">
        <v>4</v>
      </c>
      <c r="H31" t="s">
        <v>7</v>
      </c>
      <c r="J31" s="1">
        <v>30443.375</v>
      </c>
      <c r="K31" t="s">
        <v>1141</v>
      </c>
      <c r="M31">
        <v>8</v>
      </c>
      <c r="N31">
        <v>20</v>
      </c>
      <c r="T31" t="s">
        <v>582</v>
      </c>
      <c r="U31" t="s">
        <v>1141</v>
      </c>
      <c r="X31">
        <v>63</v>
      </c>
      <c r="Z31">
        <v>17.100000000000001</v>
      </c>
      <c r="AA31" s="1">
        <v>30443.375</v>
      </c>
      <c r="BM31" t="s">
        <v>1142</v>
      </c>
      <c r="BN31" t="s">
        <v>12</v>
      </c>
    </row>
    <row r="32" spans="1:66" x14ac:dyDescent="0.25">
      <c r="A32" t="s">
        <v>12</v>
      </c>
      <c r="B32" t="s">
        <v>345</v>
      </c>
      <c r="C32" t="s">
        <v>891</v>
      </c>
      <c r="E32" t="s">
        <v>60</v>
      </c>
      <c r="G32">
        <v>4</v>
      </c>
      <c r="J32" s="1">
        <v>30450.5</v>
      </c>
      <c r="K32" t="s">
        <v>61</v>
      </c>
      <c r="L32" t="s">
        <v>16</v>
      </c>
      <c r="M32">
        <v>8</v>
      </c>
      <c r="N32">
        <v>20</v>
      </c>
      <c r="R32" t="s">
        <v>67</v>
      </c>
      <c r="S32" t="s">
        <v>68</v>
      </c>
      <c r="T32" t="s">
        <v>63</v>
      </c>
      <c r="U32" t="s">
        <v>64</v>
      </c>
      <c r="X32">
        <v>64</v>
      </c>
      <c r="Z32">
        <v>15.9</v>
      </c>
      <c r="AA32" s="1">
        <v>30450.5</v>
      </c>
      <c r="AW32" t="s">
        <v>7</v>
      </c>
    </row>
    <row r="33" spans="1:65" x14ac:dyDescent="0.25">
      <c r="A33" t="s">
        <v>12</v>
      </c>
      <c r="B33" t="s">
        <v>345</v>
      </c>
      <c r="C33" t="s">
        <v>891</v>
      </c>
      <c r="E33" t="s">
        <v>60</v>
      </c>
      <c r="G33">
        <v>4</v>
      </c>
      <c r="J33" s="1">
        <v>30506.208333333332</v>
      </c>
      <c r="K33" t="s">
        <v>61</v>
      </c>
      <c r="L33" t="s">
        <v>16</v>
      </c>
      <c r="M33">
        <v>8</v>
      </c>
      <c r="N33">
        <v>20</v>
      </c>
      <c r="R33" t="s">
        <v>67</v>
      </c>
      <c r="S33" t="s">
        <v>68</v>
      </c>
      <c r="T33" t="s">
        <v>63</v>
      </c>
      <c r="U33" t="s">
        <v>64</v>
      </c>
      <c r="X33">
        <v>64</v>
      </c>
      <c r="Z33">
        <v>15</v>
      </c>
      <c r="AA33" s="1">
        <v>30506.208333333332</v>
      </c>
      <c r="AW33" t="s">
        <v>7</v>
      </c>
    </row>
    <row r="34" spans="1:65" x14ac:dyDescent="0.25">
      <c r="A34" t="s">
        <v>1</v>
      </c>
      <c r="B34" t="s">
        <v>345</v>
      </c>
      <c r="C34" t="s">
        <v>896</v>
      </c>
      <c r="E34" t="s">
        <v>60</v>
      </c>
      <c r="G34">
        <v>4</v>
      </c>
      <c r="H34" t="s">
        <v>7</v>
      </c>
      <c r="I34" t="s">
        <v>66</v>
      </c>
      <c r="J34" s="1">
        <v>30527.333333333332</v>
      </c>
      <c r="K34" t="s">
        <v>61</v>
      </c>
      <c r="L34" t="s">
        <v>370</v>
      </c>
      <c r="P34" t="s">
        <v>7</v>
      </c>
      <c r="R34" t="s">
        <v>74</v>
      </c>
      <c r="S34" t="s">
        <v>68</v>
      </c>
      <c r="T34" t="s">
        <v>63</v>
      </c>
      <c r="U34" t="s">
        <v>64</v>
      </c>
      <c r="X34">
        <v>66</v>
      </c>
      <c r="Z34">
        <v>17</v>
      </c>
      <c r="AA34" s="1">
        <v>30527.333333333332</v>
      </c>
      <c r="AE34" t="s">
        <v>7</v>
      </c>
      <c r="AF34">
        <v>4</v>
      </c>
      <c r="AW34" t="s">
        <v>7</v>
      </c>
      <c r="BM34" t="s">
        <v>897</v>
      </c>
    </row>
    <row r="35" spans="1:65" x14ac:dyDescent="0.25">
      <c r="A35" t="s">
        <v>1</v>
      </c>
      <c r="B35" t="s">
        <v>345</v>
      </c>
      <c r="C35" t="s">
        <v>898</v>
      </c>
      <c r="E35" t="s">
        <v>60</v>
      </c>
      <c r="G35">
        <v>3</v>
      </c>
      <c r="H35" t="s">
        <v>7</v>
      </c>
      <c r="I35" t="s">
        <v>66</v>
      </c>
      <c r="J35" s="1">
        <v>30534.270833333332</v>
      </c>
      <c r="K35" t="s">
        <v>61</v>
      </c>
      <c r="L35" t="s">
        <v>893</v>
      </c>
      <c r="R35" t="s">
        <v>74</v>
      </c>
      <c r="S35" t="s">
        <v>68</v>
      </c>
      <c r="T35" t="s">
        <v>63</v>
      </c>
      <c r="U35" t="s">
        <v>64</v>
      </c>
      <c r="X35">
        <v>62</v>
      </c>
      <c r="Z35">
        <v>13.2</v>
      </c>
      <c r="AA35" s="1">
        <v>30534.270833333332</v>
      </c>
      <c r="AW35" t="s">
        <v>7</v>
      </c>
    </row>
    <row r="36" spans="1:65" x14ac:dyDescent="0.25">
      <c r="A36" t="s">
        <v>1</v>
      </c>
      <c r="B36" t="s">
        <v>345</v>
      </c>
      <c r="C36" t="s">
        <v>899</v>
      </c>
      <c r="E36" t="s">
        <v>60</v>
      </c>
      <c r="G36">
        <v>4</v>
      </c>
      <c r="J36" s="1">
        <v>30540.3125</v>
      </c>
      <c r="K36" t="s">
        <v>61</v>
      </c>
      <c r="L36" t="s">
        <v>484</v>
      </c>
      <c r="P36" t="s">
        <v>7</v>
      </c>
      <c r="R36" t="s">
        <v>67</v>
      </c>
      <c r="S36" t="s">
        <v>68</v>
      </c>
      <c r="T36" t="s">
        <v>63</v>
      </c>
      <c r="U36" t="s">
        <v>64</v>
      </c>
      <c r="X36">
        <v>61</v>
      </c>
      <c r="Z36">
        <v>16.3</v>
      </c>
      <c r="AA36" s="1">
        <v>30540.3125</v>
      </c>
      <c r="AE36" t="s">
        <v>7</v>
      </c>
      <c r="AF36">
        <v>14</v>
      </c>
      <c r="AW36" t="s">
        <v>7</v>
      </c>
    </row>
    <row r="37" spans="1:65" x14ac:dyDescent="0.25">
      <c r="A37" t="s">
        <v>1</v>
      </c>
      <c r="B37" t="s">
        <v>345</v>
      </c>
      <c r="C37" t="s">
        <v>900</v>
      </c>
      <c r="E37" t="s">
        <v>60</v>
      </c>
      <c r="G37">
        <v>4</v>
      </c>
      <c r="H37" t="s">
        <v>3</v>
      </c>
      <c r="I37" t="s">
        <v>66</v>
      </c>
      <c r="J37" s="1">
        <v>30554.541666666668</v>
      </c>
      <c r="K37" t="s">
        <v>61</v>
      </c>
      <c r="L37" t="s">
        <v>370</v>
      </c>
      <c r="P37" t="s">
        <v>7</v>
      </c>
      <c r="R37" t="s">
        <v>74</v>
      </c>
      <c r="S37" t="s">
        <v>68</v>
      </c>
      <c r="T37" t="s">
        <v>63</v>
      </c>
      <c r="U37" t="s">
        <v>64</v>
      </c>
      <c r="X37">
        <v>56</v>
      </c>
      <c r="Z37">
        <v>12.2</v>
      </c>
      <c r="AA37" s="1">
        <v>30554.541666666668</v>
      </c>
      <c r="AE37" t="s">
        <v>7</v>
      </c>
      <c r="AF37">
        <v>3</v>
      </c>
      <c r="AW37" t="s">
        <v>7</v>
      </c>
    </row>
    <row r="38" spans="1:65" x14ac:dyDescent="0.25">
      <c r="A38" t="s">
        <v>1</v>
      </c>
      <c r="B38" t="s">
        <v>345</v>
      </c>
      <c r="C38" t="s">
        <v>901</v>
      </c>
      <c r="E38" t="s">
        <v>60</v>
      </c>
      <c r="G38">
        <v>3</v>
      </c>
      <c r="H38" t="s">
        <v>3</v>
      </c>
      <c r="I38" t="s">
        <v>66</v>
      </c>
      <c r="J38" s="1">
        <v>30554.645833333332</v>
      </c>
      <c r="K38" t="s">
        <v>61</v>
      </c>
      <c r="L38" t="s">
        <v>370</v>
      </c>
      <c r="R38" t="s">
        <v>74</v>
      </c>
      <c r="S38" t="s">
        <v>68</v>
      </c>
      <c r="T38" t="s">
        <v>63</v>
      </c>
      <c r="U38" t="s">
        <v>64</v>
      </c>
      <c r="X38">
        <v>56</v>
      </c>
      <c r="Z38">
        <v>12.1</v>
      </c>
      <c r="AA38" s="1">
        <v>30554.645833333332</v>
      </c>
      <c r="AW38" t="s">
        <v>7</v>
      </c>
    </row>
    <row r="39" spans="1:65" x14ac:dyDescent="0.25">
      <c r="A39" t="s">
        <v>12</v>
      </c>
      <c r="B39" t="s">
        <v>345</v>
      </c>
      <c r="C39" t="s">
        <v>901</v>
      </c>
      <c r="E39" t="s">
        <v>60</v>
      </c>
      <c r="G39">
        <v>3</v>
      </c>
      <c r="J39" s="1">
        <v>30564.791666666668</v>
      </c>
      <c r="K39" t="s">
        <v>61</v>
      </c>
      <c r="L39" t="s">
        <v>370</v>
      </c>
      <c r="M39">
        <v>8</v>
      </c>
      <c r="N39">
        <v>20</v>
      </c>
      <c r="R39" t="s">
        <v>74</v>
      </c>
      <c r="S39" t="s">
        <v>68</v>
      </c>
      <c r="T39" t="s">
        <v>63</v>
      </c>
      <c r="U39" t="s">
        <v>64</v>
      </c>
      <c r="X39">
        <v>56</v>
      </c>
      <c r="Z39">
        <v>12.1</v>
      </c>
      <c r="AA39" s="1">
        <v>30564.791666666668</v>
      </c>
      <c r="AW39" t="s">
        <v>7</v>
      </c>
    </row>
    <row r="40" spans="1:65" x14ac:dyDescent="0.25">
      <c r="A40" t="s">
        <v>12</v>
      </c>
      <c r="B40" t="s">
        <v>345</v>
      </c>
      <c r="C40" t="s">
        <v>896</v>
      </c>
      <c r="E40" t="s">
        <v>60</v>
      </c>
      <c r="G40">
        <v>4</v>
      </c>
      <c r="J40" s="1">
        <v>30565.3125</v>
      </c>
      <c r="K40" t="s">
        <v>61</v>
      </c>
      <c r="L40" t="s">
        <v>370</v>
      </c>
      <c r="M40">
        <v>8</v>
      </c>
      <c r="N40">
        <v>20</v>
      </c>
      <c r="P40" t="s">
        <v>7</v>
      </c>
      <c r="R40" t="s">
        <v>74</v>
      </c>
      <c r="S40" t="s">
        <v>68</v>
      </c>
      <c r="T40" t="s">
        <v>63</v>
      </c>
      <c r="U40" t="s">
        <v>64</v>
      </c>
      <c r="X40">
        <v>64</v>
      </c>
      <c r="Z40">
        <v>16.600000000000001</v>
      </c>
      <c r="AA40" s="1">
        <v>30565.3125</v>
      </c>
      <c r="AE40" t="s">
        <v>7</v>
      </c>
      <c r="AF40">
        <v>38</v>
      </c>
      <c r="AW40" t="s">
        <v>7</v>
      </c>
      <c r="BM40" t="s">
        <v>897</v>
      </c>
    </row>
    <row r="41" spans="1:65" x14ac:dyDescent="0.25">
      <c r="A41" t="s">
        <v>12</v>
      </c>
      <c r="B41" t="s">
        <v>345</v>
      </c>
      <c r="C41" t="s">
        <v>899</v>
      </c>
      <c r="E41" t="s">
        <v>60</v>
      </c>
      <c r="G41">
        <v>2</v>
      </c>
      <c r="H41" t="s">
        <v>7</v>
      </c>
      <c r="I41" t="s">
        <v>66</v>
      </c>
      <c r="J41" s="1">
        <v>30590.6875</v>
      </c>
      <c r="K41" t="s">
        <v>61</v>
      </c>
      <c r="L41" t="s">
        <v>229</v>
      </c>
      <c r="M41">
        <v>8</v>
      </c>
      <c r="N41">
        <v>20</v>
      </c>
      <c r="R41" t="s">
        <v>67</v>
      </c>
      <c r="S41" t="s">
        <v>68</v>
      </c>
      <c r="T41" t="s">
        <v>63</v>
      </c>
      <c r="U41" t="s">
        <v>64</v>
      </c>
      <c r="X41">
        <v>66</v>
      </c>
      <c r="Z41">
        <v>17.3</v>
      </c>
      <c r="AA41" s="1">
        <v>30590.6875</v>
      </c>
      <c r="AW41" t="s">
        <v>7</v>
      </c>
      <c r="BM41" t="s">
        <v>897</v>
      </c>
    </row>
    <row r="42" spans="1:65" x14ac:dyDescent="0.25">
      <c r="A42" t="s">
        <v>12</v>
      </c>
      <c r="B42" t="s">
        <v>345</v>
      </c>
      <c r="C42" t="s">
        <v>896</v>
      </c>
      <c r="E42" t="s">
        <v>60</v>
      </c>
      <c r="G42">
        <v>4</v>
      </c>
      <c r="H42" t="s">
        <v>7</v>
      </c>
      <c r="I42" t="s">
        <v>66</v>
      </c>
      <c r="J42" s="1">
        <v>30611.729166666668</v>
      </c>
      <c r="K42" t="s">
        <v>61</v>
      </c>
      <c r="L42" t="s">
        <v>370</v>
      </c>
      <c r="M42">
        <v>8</v>
      </c>
      <c r="N42">
        <v>20</v>
      </c>
      <c r="R42" t="s">
        <v>74</v>
      </c>
      <c r="S42" t="s">
        <v>68</v>
      </c>
      <c r="T42" t="s">
        <v>63</v>
      </c>
      <c r="U42" t="s">
        <v>64</v>
      </c>
      <c r="X42">
        <v>67</v>
      </c>
      <c r="Z42">
        <v>17</v>
      </c>
      <c r="AA42" s="1">
        <v>30611.729166666668</v>
      </c>
      <c r="AW42" t="s">
        <v>7</v>
      </c>
      <c r="BM42" t="s">
        <v>897</v>
      </c>
    </row>
    <row r="43" spans="1:65" x14ac:dyDescent="0.25">
      <c r="A43" t="s">
        <v>1</v>
      </c>
      <c r="B43" t="s">
        <v>345</v>
      </c>
      <c r="C43" t="s">
        <v>902</v>
      </c>
      <c r="E43" t="s">
        <v>60</v>
      </c>
      <c r="G43">
        <v>2</v>
      </c>
      <c r="J43" s="1">
        <v>30646.666666666668</v>
      </c>
      <c r="K43" t="s">
        <v>61</v>
      </c>
      <c r="L43" t="s">
        <v>878</v>
      </c>
      <c r="R43" t="s">
        <v>67</v>
      </c>
      <c r="S43" t="s">
        <v>68</v>
      </c>
      <c r="T43" t="s">
        <v>63</v>
      </c>
      <c r="U43" t="s">
        <v>64</v>
      </c>
      <c r="X43">
        <v>64</v>
      </c>
      <c r="Z43">
        <v>15.9</v>
      </c>
      <c r="AA43" s="1">
        <v>30646.666666666668</v>
      </c>
      <c r="AW43" t="s">
        <v>7</v>
      </c>
    </row>
    <row r="44" spans="1:65" x14ac:dyDescent="0.25">
      <c r="A44" t="s">
        <v>1</v>
      </c>
      <c r="B44" t="s">
        <v>345</v>
      </c>
      <c r="C44" t="s">
        <v>903</v>
      </c>
      <c r="E44" t="s">
        <v>60</v>
      </c>
      <c r="G44">
        <v>2</v>
      </c>
      <c r="H44" t="s">
        <v>3</v>
      </c>
      <c r="I44" t="s">
        <v>66</v>
      </c>
      <c r="J44" s="1">
        <v>30660.625</v>
      </c>
      <c r="K44" t="s">
        <v>61</v>
      </c>
      <c r="L44" t="s">
        <v>16</v>
      </c>
      <c r="R44" t="s">
        <v>67</v>
      </c>
      <c r="S44" t="s">
        <v>68</v>
      </c>
      <c r="T44" t="s">
        <v>63</v>
      </c>
      <c r="U44" t="s">
        <v>64</v>
      </c>
      <c r="X44">
        <v>57</v>
      </c>
      <c r="Z44">
        <v>12.7</v>
      </c>
      <c r="AA44" s="1">
        <v>30660.625</v>
      </c>
      <c r="AW44" t="s">
        <v>7</v>
      </c>
    </row>
    <row r="45" spans="1:65" x14ac:dyDescent="0.25">
      <c r="A45" t="s">
        <v>1</v>
      </c>
      <c r="B45" t="s">
        <v>345</v>
      </c>
      <c r="C45" t="s">
        <v>904</v>
      </c>
      <c r="E45" t="s">
        <v>60</v>
      </c>
      <c r="G45">
        <v>2</v>
      </c>
      <c r="H45" t="s">
        <v>7</v>
      </c>
      <c r="I45" t="s">
        <v>66</v>
      </c>
      <c r="J45" s="1">
        <v>30660.6875</v>
      </c>
      <c r="K45" t="s">
        <v>61</v>
      </c>
      <c r="L45" t="s">
        <v>16</v>
      </c>
      <c r="R45" t="s">
        <v>67</v>
      </c>
      <c r="S45" t="s">
        <v>68</v>
      </c>
      <c r="T45" t="s">
        <v>63</v>
      </c>
      <c r="U45" t="s">
        <v>64</v>
      </c>
      <c r="X45">
        <v>62</v>
      </c>
      <c r="Z45">
        <v>16.5</v>
      </c>
      <c r="AA45" s="1">
        <v>30660.6875</v>
      </c>
      <c r="AW45" t="s">
        <v>7</v>
      </c>
    </row>
    <row r="46" spans="1:65" x14ac:dyDescent="0.25">
      <c r="A46" t="s">
        <v>12</v>
      </c>
      <c r="B46" t="s">
        <v>345</v>
      </c>
      <c r="C46" t="s">
        <v>904</v>
      </c>
      <c r="E46" t="s">
        <v>60</v>
      </c>
      <c r="G46">
        <v>4</v>
      </c>
      <c r="H46" t="s">
        <v>7</v>
      </c>
      <c r="I46" t="s">
        <v>66</v>
      </c>
      <c r="J46" s="1">
        <v>30779.625</v>
      </c>
      <c r="K46" t="s">
        <v>61</v>
      </c>
      <c r="L46" t="s">
        <v>16</v>
      </c>
      <c r="M46">
        <v>8</v>
      </c>
      <c r="N46">
        <v>20</v>
      </c>
      <c r="R46" t="s">
        <v>67</v>
      </c>
      <c r="S46" t="s">
        <v>68</v>
      </c>
      <c r="T46" t="s">
        <v>63</v>
      </c>
      <c r="U46" t="s">
        <v>64</v>
      </c>
      <c r="X46">
        <v>63</v>
      </c>
      <c r="Z46">
        <v>17.2</v>
      </c>
      <c r="AA46" s="1">
        <v>30779.625</v>
      </c>
      <c r="AW46" t="s">
        <v>7</v>
      </c>
      <c r="BM46" t="s">
        <v>897</v>
      </c>
    </row>
    <row r="47" spans="1:65" x14ac:dyDescent="0.25">
      <c r="A47" t="s">
        <v>1</v>
      </c>
      <c r="B47" t="s">
        <v>345</v>
      </c>
      <c r="C47" t="s">
        <v>905</v>
      </c>
      <c r="E47" t="s">
        <v>60</v>
      </c>
      <c r="G47">
        <v>4</v>
      </c>
      <c r="H47" t="s">
        <v>7</v>
      </c>
      <c r="I47" t="s">
        <v>66</v>
      </c>
      <c r="J47" s="1">
        <v>30793.770833333332</v>
      </c>
      <c r="K47" t="s">
        <v>61</v>
      </c>
      <c r="L47" t="s">
        <v>906</v>
      </c>
      <c r="R47" t="s">
        <v>67</v>
      </c>
      <c r="S47" t="s">
        <v>68</v>
      </c>
      <c r="T47" t="s">
        <v>63</v>
      </c>
      <c r="U47" t="s">
        <v>64</v>
      </c>
      <c r="X47">
        <v>64</v>
      </c>
      <c r="Z47">
        <v>17.100000000000001</v>
      </c>
      <c r="AA47" s="1">
        <v>30793.770833333332</v>
      </c>
      <c r="AW47" t="s">
        <v>7</v>
      </c>
      <c r="BM47" t="s">
        <v>897</v>
      </c>
    </row>
    <row r="48" spans="1:65" x14ac:dyDescent="0.25">
      <c r="A48" t="s">
        <v>12</v>
      </c>
      <c r="B48" t="s">
        <v>345</v>
      </c>
      <c r="C48" t="s">
        <v>903</v>
      </c>
      <c r="E48" t="s">
        <v>60</v>
      </c>
      <c r="G48">
        <v>4</v>
      </c>
      <c r="H48" t="s">
        <v>3</v>
      </c>
      <c r="I48" t="s">
        <v>66</v>
      </c>
      <c r="J48" s="1">
        <v>30793.854166666668</v>
      </c>
      <c r="K48" t="s">
        <v>61</v>
      </c>
      <c r="L48" t="s">
        <v>906</v>
      </c>
      <c r="M48">
        <v>8</v>
      </c>
      <c r="N48">
        <v>20</v>
      </c>
      <c r="R48" t="s">
        <v>67</v>
      </c>
      <c r="S48" t="s">
        <v>68</v>
      </c>
      <c r="T48" t="s">
        <v>63</v>
      </c>
      <c r="U48" t="s">
        <v>64</v>
      </c>
      <c r="X48">
        <v>57</v>
      </c>
      <c r="Z48">
        <v>12.9</v>
      </c>
      <c r="AA48" s="1">
        <v>30793.854166666668</v>
      </c>
      <c r="AW48" t="s">
        <v>7</v>
      </c>
    </row>
    <row r="49" spans="1:65" x14ac:dyDescent="0.25">
      <c r="A49" t="s">
        <v>12</v>
      </c>
      <c r="B49" t="s">
        <v>345</v>
      </c>
      <c r="C49" t="s">
        <v>904</v>
      </c>
      <c r="E49" t="s">
        <v>60</v>
      </c>
      <c r="G49">
        <v>4</v>
      </c>
      <c r="H49" t="s">
        <v>7</v>
      </c>
      <c r="I49" t="s">
        <v>66</v>
      </c>
      <c r="J49" s="1">
        <v>30794.270833333332</v>
      </c>
      <c r="K49" t="s">
        <v>61</v>
      </c>
      <c r="L49" t="s">
        <v>906</v>
      </c>
      <c r="M49">
        <v>8</v>
      </c>
      <c r="N49">
        <v>20</v>
      </c>
      <c r="R49" t="s">
        <v>67</v>
      </c>
      <c r="S49" t="s">
        <v>68</v>
      </c>
      <c r="T49" t="s">
        <v>63</v>
      </c>
      <c r="U49" t="s">
        <v>64</v>
      </c>
      <c r="X49">
        <v>62</v>
      </c>
      <c r="Z49">
        <v>15.3</v>
      </c>
      <c r="AA49" s="1">
        <v>30794.270833333332</v>
      </c>
      <c r="AW49" t="s">
        <v>7</v>
      </c>
    </row>
    <row r="50" spans="1:65" x14ac:dyDescent="0.25">
      <c r="A50" t="s">
        <v>12</v>
      </c>
      <c r="B50" t="s">
        <v>345</v>
      </c>
      <c r="C50" t="s">
        <v>905</v>
      </c>
      <c r="E50" t="s">
        <v>60</v>
      </c>
      <c r="G50">
        <v>4</v>
      </c>
      <c r="H50" t="s">
        <v>7</v>
      </c>
      <c r="I50" t="s">
        <v>66</v>
      </c>
      <c r="J50" s="1">
        <v>30794.354166666668</v>
      </c>
      <c r="K50" t="s">
        <v>61</v>
      </c>
      <c r="L50" t="s">
        <v>906</v>
      </c>
      <c r="M50">
        <v>8</v>
      </c>
      <c r="N50">
        <v>20</v>
      </c>
      <c r="R50" t="s">
        <v>67</v>
      </c>
      <c r="S50" t="s">
        <v>68</v>
      </c>
      <c r="T50" t="s">
        <v>63</v>
      </c>
      <c r="U50" t="s">
        <v>64</v>
      </c>
      <c r="X50">
        <v>63</v>
      </c>
      <c r="Z50">
        <v>16.5</v>
      </c>
      <c r="AA50" s="1">
        <v>30794.354166666668</v>
      </c>
      <c r="AW50" t="s">
        <v>7</v>
      </c>
    </row>
    <row r="51" spans="1:65" x14ac:dyDescent="0.25">
      <c r="A51" t="s">
        <v>12</v>
      </c>
      <c r="B51" t="s">
        <v>345</v>
      </c>
      <c r="C51" t="s">
        <v>905</v>
      </c>
      <c r="E51" t="s">
        <v>60</v>
      </c>
      <c r="G51">
        <v>4</v>
      </c>
      <c r="H51" t="s">
        <v>7</v>
      </c>
      <c r="I51" t="s">
        <v>66</v>
      </c>
      <c r="J51" s="1">
        <v>30814.625</v>
      </c>
      <c r="K51" t="s">
        <v>61</v>
      </c>
      <c r="L51" t="s">
        <v>906</v>
      </c>
      <c r="M51">
        <v>8</v>
      </c>
      <c r="N51">
        <v>20</v>
      </c>
      <c r="R51" t="s">
        <v>67</v>
      </c>
      <c r="S51" t="s">
        <v>68</v>
      </c>
      <c r="T51" t="s">
        <v>63</v>
      </c>
      <c r="U51" t="s">
        <v>64</v>
      </c>
      <c r="X51">
        <v>63</v>
      </c>
      <c r="Z51">
        <v>16.100000000000001</v>
      </c>
      <c r="AA51" s="1">
        <v>30814.625</v>
      </c>
      <c r="AW51" t="s">
        <v>7</v>
      </c>
    </row>
    <row r="52" spans="1:65" x14ac:dyDescent="0.25">
      <c r="A52" t="s">
        <v>12</v>
      </c>
      <c r="B52" t="s">
        <v>345</v>
      </c>
      <c r="C52" t="s">
        <v>899</v>
      </c>
      <c r="E52" t="s">
        <v>60</v>
      </c>
      <c r="G52">
        <v>4</v>
      </c>
      <c r="H52" t="s">
        <v>7</v>
      </c>
      <c r="I52" t="s">
        <v>66</v>
      </c>
      <c r="J52" s="1">
        <v>30815.25</v>
      </c>
      <c r="K52" t="s">
        <v>61</v>
      </c>
      <c r="L52" t="s">
        <v>906</v>
      </c>
      <c r="M52">
        <v>8</v>
      </c>
      <c r="N52">
        <v>20</v>
      </c>
      <c r="R52" t="s">
        <v>67</v>
      </c>
      <c r="S52" t="s">
        <v>68</v>
      </c>
      <c r="T52" t="s">
        <v>63</v>
      </c>
      <c r="U52" t="s">
        <v>64</v>
      </c>
      <c r="X52">
        <v>66</v>
      </c>
      <c r="Z52">
        <v>15.6</v>
      </c>
      <c r="AA52" s="1">
        <v>30815.25</v>
      </c>
      <c r="AW52" t="s">
        <v>7</v>
      </c>
    </row>
    <row r="53" spans="1:65" x14ac:dyDescent="0.25">
      <c r="A53" t="s">
        <v>1</v>
      </c>
      <c r="B53" t="s">
        <v>345</v>
      </c>
      <c r="C53" t="s">
        <v>907</v>
      </c>
      <c r="E53" t="s">
        <v>60</v>
      </c>
      <c r="G53">
        <v>4</v>
      </c>
      <c r="H53" t="s">
        <v>3</v>
      </c>
      <c r="I53" t="s">
        <v>66</v>
      </c>
      <c r="J53" s="1">
        <v>30815.25</v>
      </c>
      <c r="K53" t="s">
        <v>61</v>
      </c>
      <c r="L53" t="s">
        <v>906</v>
      </c>
      <c r="R53" t="s">
        <v>67</v>
      </c>
      <c r="S53" t="s">
        <v>68</v>
      </c>
      <c r="T53" t="s">
        <v>63</v>
      </c>
      <c r="U53" t="s">
        <v>64</v>
      </c>
      <c r="X53">
        <v>56</v>
      </c>
      <c r="Z53">
        <v>11.6</v>
      </c>
      <c r="AA53" s="1">
        <v>30815.25</v>
      </c>
      <c r="AW53" t="s">
        <v>7</v>
      </c>
    </row>
    <row r="54" spans="1:65" x14ac:dyDescent="0.25">
      <c r="A54" t="s">
        <v>12</v>
      </c>
      <c r="B54" t="s">
        <v>345</v>
      </c>
      <c r="C54" t="s">
        <v>907</v>
      </c>
      <c r="E54" t="s">
        <v>60</v>
      </c>
      <c r="G54">
        <v>4</v>
      </c>
      <c r="H54" t="s">
        <v>3</v>
      </c>
      <c r="I54" t="s">
        <v>66</v>
      </c>
      <c r="J54" s="1">
        <v>30850.645833333332</v>
      </c>
      <c r="K54" t="s">
        <v>61</v>
      </c>
      <c r="L54" t="s">
        <v>906</v>
      </c>
      <c r="M54">
        <v>8</v>
      </c>
      <c r="N54">
        <v>20</v>
      </c>
      <c r="R54" t="s">
        <v>67</v>
      </c>
      <c r="S54" t="s">
        <v>68</v>
      </c>
      <c r="T54" t="s">
        <v>63</v>
      </c>
      <c r="U54" t="s">
        <v>64</v>
      </c>
      <c r="X54">
        <v>57</v>
      </c>
      <c r="Z54">
        <v>12.2</v>
      </c>
      <c r="AA54" s="1">
        <v>30850.645833333332</v>
      </c>
      <c r="AW54" t="s">
        <v>7</v>
      </c>
    </row>
    <row r="55" spans="1:65" x14ac:dyDescent="0.25">
      <c r="A55" t="s">
        <v>12</v>
      </c>
      <c r="B55" t="s">
        <v>345</v>
      </c>
      <c r="C55" t="s">
        <v>907</v>
      </c>
      <c r="E55" t="s">
        <v>60</v>
      </c>
      <c r="G55">
        <v>4</v>
      </c>
      <c r="J55" s="1">
        <v>30891.833333333332</v>
      </c>
      <c r="K55" t="s">
        <v>61</v>
      </c>
      <c r="L55" t="s">
        <v>906</v>
      </c>
      <c r="M55">
        <v>8</v>
      </c>
      <c r="N55">
        <v>20</v>
      </c>
      <c r="P55" t="s">
        <v>7</v>
      </c>
      <c r="R55" t="s">
        <v>67</v>
      </c>
      <c r="S55" t="s">
        <v>68</v>
      </c>
      <c r="T55" t="s">
        <v>63</v>
      </c>
      <c r="U55" t="s">
        <v>64</v>
      </c>
      <c r="X55">
        <v>58</v>
      </c>
      <c r="Z55">
        <v>13.6</v>
      </c>
      <c r="AA55" s="1">
        <v>30891.833333333332</v>
      </c>
      <c r="AE55" t="s">
        <v>7</v>
      </c>
      <c r="AF55">
        <v>5</v>
      </c>
      <c r="AW55" t="s">
        <v>7</v>
      </c>
    </row>
    <row r="56" spans="1:65" x14ac:dyDescent="0.25">
      <c r="A56" t="s">
        <v>12</v>
      </c>
      <c r="B56" t="s">
        <v>345</v>
      </c>
      <c r="C56" t="s">
        <v>899</v>
      </c>
      <c r="E56" t="s">
        <v>60</v>
      </c>
      <c r="G56">
        <v>4</v>
      </c>
      <c r="J56" s="1">
        <v>30891.875</v>
      </c>
      <c r="K56" t="s">
        <v>61</v>
      </c>
      <c r="L56" t="s">
        <v>906</v>
      </c>
      <c r="M56">
        <v>8</v>
      </c>
      <c r="N56">
        <v>20</v>
      </c>
      <c r="P56" t="s">
        <v>7</v>
      </c>
      <c r="R56" t="s">
        <v>67</v>
      </c>
      <c r="S56" t="s">
        <v>68</v>
      </c>
      <c r="T56" t="s">
        <v>63</v>
      </c>
      <c r="U56" t="s">
        <v>64</v>
      </c>
      <c r="X56">
        <v>65</v>
      </c>
      <c r="Z56">
        <v>16.8</v>
      </c>
      <c r="AA56" s="1">
        <v>30891.875</v>
      </c>
      <c r="AE56" t="s">
        <v>7</v>
      </c>
      <c r="AF56">
        <v>2</v>
      </c>
      <c r="AW56" t="s">
        <v>7</v>
      </c>
      <c r="BM56" t="s">
        <v>897</v>
      </c>
    </row>
    <row r="57" spans="1:65" x14ac:dyDescent="0.25">
      <c r="A57" t="s">
        <v>1</v>
      </c>
      <c r="B57" t="s">
        <v>345</v>
      </c>
      <c r="C57" t="s">
        <v>908</v>
      </c>
      <c r="E57" t="s">
        <v>60</v>
      </c>
      <c r="G57">
        <v>3</v>
      </c>
      <c r="H57" t="s">
        <v>7</v>
      </c>
      <c r="I57" t="s">
        <v>66</v>
      </c>
      <c r="J57" s="1">
        <v>30947.479166666668</v>
      </c>
      <c r="K57" t="s">
        <v>61</v>
      </c>
      <c r="L57" t="s">
        <v>16</v>
      </c>
      <c r="R57" t="s">
        <v>67</v>
      </c>
      <c r="S57" t="s">
        <v>68</v>
      </c>
      <c r="T57" t="s">
        <v>63</v>
      </c>
      <c r="U57" t="s">
        <v>64</v>
      </c>
      <c r="X57">
        <v>64</v>
      </c>
      <c r="Z57">
        <v>15.1</v>
      </c>
      <c r="AA57" s="1">
        <v>30947.479166666668</v>
      </c>
      <c r="AW57" t="s">
        <v>7</v>
      </c>
    </row>
    <row r="58" spans="1:65" x14ac:dyDescent="0.25">
      <c r="A58" t="s">
        <v>1</v>
      </c>
      <c r="B58" t="s">
        <v>345</v>
      </c>
      <c r="C58" t="s">
        <v>909</v>
      </c>
      <c r="E58" t="s">
        <v>60</v>
      </c>
      <c r="G58">
        <v>2</v>
      </c>
      <c r="H58" t="s">
        <v>7</v>
      </c>
      <c r="I58" t="s">
        <v>66</v>
      </c>
      <c r="J58" s="1">
        <v>31018.4375</v>
      </c>
      <c r="K58" t="s">
        <v>61</v>
      </c>
      <c r="L58" t="s">
        <v>878</v>
      </c>
      <c r="R58" t="s">
        <v>67</v>
      </c>
      <c r="S58" t="s">
        <v>68</v>
      </c>
      <c r="T58" t="s">
        <v>63</v>
      </c>
      <c r="U58" t="s">
        <v>64</v>
      </c>
      <c r="X58">
        <v>66</v>
      </c>
      <c r="Z58">
        <v>15.6</v>
      </c>
      <c r="AA58" s="1">
        <v>31018.4375</v>
      </c>
      <c r="AW58" t="s">
        <v>7</v>
      </c>
    </row>
    <row r="59" spans="1:65" x14ac:dyDescent="0.25">
      <c r="A59" t="s">
        <v>1</v>
      </c>
      <c r="B59" t="s">
        <v>345</v>
      </c>
      <c r="C59" t="s">
        <v>910</v>
      </c>
      <c r="E59" t="s">
        <v>60</v>
      </c>
      <c r="G59">
        <v>2</v>
      </c>
      <c r="H59" t="s">
        <v>7</v>
      </c>
      <c r="I59" t="s">
        <v>66</v>
      </c>
      <c r="J59" s="1">
        <v>31038.479166666668</v>
      </c>
      <c r="K59" t="s">
        <v>61</v>
      </c>
      <c r="L59" t="s">
        <v>16</v>
      </c>
      <c r="R59" t="s">
        <v>67</v>
      </c>
      <c r="S59" t="s">
        <v>68</v>
      </c>
      <c r="T59" t="s">
        <v>63</v>
      </c>
      <c r="U59" t="s">
        <v>64</v>
      </c>
      <c r="X59">
        <v>62</v>
      </c>
      <c r="Z59">
        <v>15.5</v>
      </c>
      <c r="AA59" s="1">
        <v>31038.479166666668</v>
      </c>
      <c r="AW59" t="s">
        <v>7</v>
      </c>
    </row>
    <row r="60" spans="1:65" x14ac:dyDescent="0.25">
      <c r="A60" t="s">
        <v>1</v>
      </c>
      <c r="B60" t="s">
        <v>345</v>
      </c>
      <c r="C60" t="s">
        <v>911</v>
      </c>
      <c r="E60" t="s">
        <v>60</v>
      </c>
      <c r="G60">
        <v>3</v>
      </c>
      <c r="H60" t="s">
        <v>3</v>
      </c>
      <c r="J60" s="1">
        <v>34958.354166666664</v>
      </c>
      <c r="K60" t="s">
        <v>61</v>
      </c>
      <c r="L60" t="s">
        <v>553</v>
      </c>
      <c r="R60" t="s">
        <v>67</v>
      </c>
      <c r="T60" t="s">
        <v>63</v>
      </c>
      <c r="U60" t="s">
        <v>64</v>
      </c>
      <c r="X60">
        <v>55</v>
      </c>
      <c r="Y60" t="s">
        <v>9</v>
      </c>
      <c r="Z60">
        <v>11.2</v>
      </c>
      <c r="AA60" s="1">
        <v>34958.354166666664</v>
      </c>
      <c r="AB60" t="s">
        <v>9</v>
      </c>
      <c r="AW60" t="s">
        <v>7</v>
      </c>
      <c r="BB60" t="s">
        <v>912</v>
      </c>
    </row>
    <row r="61" spans="1:65" x14ac:dyDescent="0.25">
      <c r="A61" t="s">
        <v>1</v>
      </c>
      <c r="B61" t="s">
        <v>345</v>
      </c>
      <c r="C61" t="s">
        <v>2</v>
      </c>
      <c r="E61" t="s">
        <v>60</v>
      </c>
      <c r="G61">
        <v>5</v>
      </c>
      <c r="H61" t="s">
        <v>3</v>
      </c>
      <c r="J61" s="1">
        <v>38437.354166666664</v>
      </c>
      <c r="K61" t="s">
        <v>61</v>
      </c>
      <c r="L61" t="s">
        <v>4</v>
      </c>
      <c r="R61" t="s">
        <v>62</v>
      </c>
      <c r="T61" t="s">
        <v>63</v>
      </c>
      <c r="U61" t="s">
        <v>64</v>
      </c>
      <c r="X61">
        <v>57</v>
      </c>
      <c r="Y61" t="s">
        <v>5</v>
      </c>
      <c r="Z61">
        <v>11.6</v>
      </c>
      <c r="AA61" s="1">
        <v>38437.354166666664</v>
      </c>
      <c r="AB61" t="s">
        <v>5</v>
      </c>
      <c r="AW61" t="s">
        <v>7</v>
      </c>
      <c r="BB61" t="s">
        <v>65</v>
      </c>
    </row>
    <row r="62" spans="1:65" x14ac:dyDescent="0.25">
      <c r="A62" t="s">
        <v>1</v>
      </c>
      <c r="B62" t="s">
        <v>345</v>
      </c>
      <c r="C62" t="s">
        <v>6</v>
      </c>
      <c r="E62" t="s">
        <v>60</v>
      </c>
      <c r="G62">
        <v>3</v>
      </c>
      <c r="H62" t="s">
        <v>7</v>
      </c>
      <c r="I62" t="s">
        <v>66</v>
      </c>
      <c r="J62" s="1">
        <v>38530.354166666664</v>
      </c>
      <c r="K62" t="s">
        <v>61</v>
      </c>
      <c r="L62" t="s">
        <v>8</v>
      </c>
      <c r="R62" t="s">
        <v>67</v>
      </c>
      <c r="S62" t="s">
        <v>68</v>
      </c>
      <c r="T62" t="s">
        <v>63</v>
      </c>
      <c r="U62" t="s">
        <v>64</v>
      </c>
      <c r="X62">
        <v>62</v>
      </c>
      <c r="Y62" t="s">
        <v>9</v>
      </c>
      <c r="Z62">
        <v>14.2</v>
      </c>
      <c r="AA62" s="1">
        <v>38530.354166666664</v>
      </c>
      <c r="AB62" t="s">
        <v>9</v>
      </c>
      <c r="AW62" t="s">
        <v>7</v>
      </c>
    </row>
    <row r="63" spans="1:65" x14ac:dyDescent="0.25">
      <c r="A63" t="s">
        <v>1</v>
      </c>
      <c r="B63" t="s">
        <v>345</v>
      </c>
      <c r="C63" t="s">
        <v>10</v>
      </c>
      <c r="E63" t="s">
        <v>60</v>
      </c>
      <c r="G63">
        <v>3</v>
      </c>
      <c r="H63" t="s">
        <v>3</v>
      </c>
      <c r="J63" s="1">
        <v>38530.458333333336</v>
      </c>
      <c r="K63" t="s">
        <v>61</v>
      </c>
      <c r="L63" t="s">
        <v>8</v>
      </c>
      <c r="R63" t="s">
        <v>67</v>
      </c>
      <c r="S63" t="s">
        <v>68</v>
      </c>
      <c r="T63" t="s">
        <v>63</v>
      </c>
      <c r="U63" t="s">
        <v>64</v>
      </c>
      <c r="X63">
        <v>55</v>
      </c>
      <c r="Y63" t="s">
        <v>11</v>
      </c>
      <c r="Z63">
        <v>11.5</v>
      </c>
      <c r="AA63" s="1">
        <v>38530.458333333336</v>
      </c>
      <c r="AB63" t="s">
        <v>11</v>
      </c>
      <c r="AW63" t="s">
        <v>7</v>
      </c>
    </row>
    <row r="64" spans="1:65" x14ac:dyDescent="0.25">
      <c r="A64" t="s">
        <v>12</v>
      </c>
      <c r="B64" t="s">
        <v>345</v>
      </c>
      <c r="C64" t="s">
        <v>10</v>
      </c>
      <c r="E64" t="s">
        <v>60</v>
      </c>
      <c r="G64">
        <v>3</v>
      </c>
      <c r="H64" t="s">
        <v>3</v>
      </c>
      <c r="J64" s="1">
        <v>38577.340277777781</v>
      </c>
      <c r="K64" t="s">
        <v>61</v>
      </c>
      <c r="L64" t="s">
        <v>13</v>
      </c>
      <c r="M64">
        <v>8</v>
      </c>
      <c r="N64">
        <v>20</v>
      </c>
      <c r="R64" t="s">
        <v>67</v>
      </c>
      <c r="S64" t="s">
        <v>68</v>
      </c>
      <c r="T64" t="s">
        <v>63</v>
      </c>
      <c r="U64" t="s">
        <v>64</v>
      </c>
      <c r="X64">
        <v>56</v>
      </c>
      <c r="Y64" t="s">
        <v>14</v>
      </c>
      <c r="Z64">
        <v>11.9</v>
      </c>
      <c r="AA64" s="1">
        <v>38577.340277777781</v>
      </c>
      <c r="AB64" t="s">
        <v>14</v>
      </c>
      <c r="AW64" t="s">
        <v>7</v>
      </c>
    </row>
    <row r="65" spans="1:66" x14ac:dyDescent="0.25">
      <c r="A65" t="s">
        <v>1</v>
      </c>
      <c r="B65" t="s">
        <v>345</v>
      </c>
      <c r="C65" t="s">
        <v>15</v>
      </c>
      <c r="E65" t="s">
        <v>60</v>
      </c>
      <c r="G65">
        <v>3</v>
      </c>
      <c r="H65" t="s">
        <v>7</v>
      </c>
      <c r="J65" s="1">
        <v>38581.381944444445</v>
      </c>
      <c r="K65" t="s">
        <v>61</v>
      </c>
      <c r="L65" t="s">
        <v>16</v>
      </c>
      <c r="R65" t="s">
        <v>67</v>
      </c>
      <c r="S65" t="s">
        <v>68</v>
      </c>
      <c r="T65" t="s">
        <v>63</v>
      </c>
      <c r="U65" t="s">
        <v>64</v>
      </c>
      <c r="X65">
        <v>63</v>
      </c>
      <c r="Y65" t="s">
        <v>17</v>
      </c>
      <c r="Z65">
        <v>14</v>
      </c>
      <c r="AA65" s="1">
        <v>38581.381944444445</v>
      </c>
      <c r="AB65" t="s">
        <v>17</v>
      </c>
      <c r="AE65" t="s">
        <v>69</v>
      </c>
      <c r="AW65" t="s">
        <v>7</v>
      </c>
    </row>
    <row r="66" spans="1:66" x14ac:dyDescent="0.25">
      <c r="A66" t="s">
        <v>1</v>
      </c>
      <c r="B66" t="s">
        <v>345</v>
      </c>
      <c r="C66" t="s">
        <v>18</v>
      </c>
      <c r="E66" t="s">
        <v>60</v>
      </c>
      <c r="G66">
        <v>3</v>
      </c>
      <c r="H66" t="s">
        <v>7</v>
      </c>
      <c r="J66" s="1">
        <v>38612.305555555555</v>
      </c>
      <c r="K66" t="s">
        <v>61</v>
      </c>
      <c r="L66" t="s">
        <v>4</v>
      </c>
      <c r="R66" t="s">
        <v>62</v>
      </c>
      <c r="T66" t="s">
        <v>63</v>
      </c>
      <c r="U66" t="s">
        <v>64</v>
      </c>
      <c r="X66">
        <v>63</v>
      </c>
      <c r="Y66" t="s">
        <v>19</v>
      </c>
      <c r="Z66">
        <v>13.6</v>
      </c>
      <c r="AA66" s="1">
        <v>38612.305555555555</v>
      </c>
      <c r="AB66" t="s">
        <v>19</v>
      </c>
      <c r="AW66" t="s">
        <v>7</v>
      </c>
    </row>
    <row r="67" spans="1:66" x14ac:dyDescent="0.25">
      <c r="A67" t="s">
        <v>12</v>
      </c>
      <c r="B67" t="s">
        <v>345</v>
      </c>
      <c r="C67" t="s">
        <v>15</v>
      </c>
      <c r="E67" t="s">
        <v>60</v>
      </c>
      <c r="G67">
        <v>2</v>
      </c>
      <c r="J67" s="1">
        <v>38661.333333333336</v>
      </c>
      <c r="K67" t="s">
        <v>61</v>
      </c>
      <c r="L67" t="s">
        <v>20</v>
      </c>
      <c r="M67">
        <v>8</v>
      </c>
      <c r="N67">
        <v>20</v>
      </c>
      <c r="P67" t="s">
        <v>70</v>
      </c>
      <c r="R67" t="s">
        <v>67</v>
      </c>
      <c r="S67" t="s">
        <v>68</v>
      </c>
      <c r="T67" t="s">
        <v>63</v>
      </c>
      <c r="U67" t="s">
        <v>64</v>
      </c>
      <c r="X67">
        <v>63</v>
      </c>
      <c r="Y67" t="s">
        <v>0</v>
      </c>
      <c r="Z67">
        <v>14.7</v>
      </c>
      <c r="AA67" s="1">
        <v>38661.333333333336</v>
      </c>
      <c r="AB67" t="s">
        <v>0</v>
      </c>
      <c r="AW67" t="s">
        <v>7</v>
      </c>
      <c r="BB67" t="s">
        <v>71</v>
      </c>
    </row>
    <row r="68" spans="1:66" x14ac:dyDescent="0.25">
      <c r="A68" t="s">
        <v>1</v>
      </c>
      <c r="B68" t="s">
        <v>345</v>
      </c>
      <c r="C68" t="s">
        <v>21</v>
      </c>
      <c r="E68" t="s">
        <v>60</v>
      </c>
      <c r="G68">
        <v>3</v>
      </c>
      <c r="H68" t="s">
        <v>7</v>
      </c>
      <c r="I68" t="s">
        <v>66</v>
      </c>
      <c r="J68" s="1">
        <v>38678.5</v>
      </c>
      <c r="K68" t="s">
        <v>61</v>
      </c>
      <c r="L68" t="s">
        <v>20</v>
      </c>
      <c r="P68" t="s">
        <v>70</v>
      </c>
      <c r="R68" t="s">
        <v>67</v>
      </c>
      <c r="S68" t="s">
        <v>68</v>
      </c>
      <c r="T68" t="s">
        <v>63</v>
      </c>
      <c r="U68" t="s">
        <v>64</v>
      </c>
      <c r="X68">
        <v>62</v>
      </c>
      <c r="Y68" t="s">
        <v>0</v>
      </c>
      <c r="Z68">
        <v>15.2</v>
      </c>
      <c r="AA68" s="1">
        <v>38678.5</v>
      </c>
      <c r="AB68" t="s">
        <v>0</v>
      </c>
      <c r="AW68" t="s">
        <v>7</v>
      </c>
    </row>
    <row r="69" spans="1:66" x14ac:dyDescent="0.25">
      <c r="A69" t="s">
        <v>12</v>
      </c>
      <c r="B69" t="s">
        <v>345</v>
      </c>
      <c r="C69" t="s">
        <v>15</v>
      </c>
      <c r="E69" t="s">
        <v>60</v>
      </c>
      <c r="G69">
        <v>4</v>
      </c>
      <c r="H69" t="s">
        <v>7</v>
      </c>
      <c r="J69" s="1">
        <v>38822.479166666664</v>
      </c>
      <c r="K69" t="s">
        <v>61</v>
      </c>
      <c r="L69" t="s">
        <v>13</v>
      </c>
      <c r="M69">
        <v>8</v>
      </c>
      <c r="N69">
        <v>20</v>
      </c>
      <c r="R69" t="s">
        <v>67</v>
      </c>
      <c r="S69" t="s">
        <v>68</v>
      </c>
      <c r="T69" t="s">
        <v>63</v>
      </c>
      <c r="U69" t="s">
        <v>64</v>
      </c>
      <c r="X69">
        <v>62</v>
      </c>
      <c r="Y69" t="s">
        <v>14</v>
      </c>
      <c r="Z69">
        <v>16</v>
      </c>
      <c r="AA69" s="1">
        <v>38822.479166666664</v>
      </c>
      <c r="AB69" t="s">
        <v>14</v>
      </c>
      <c r="AW69" t="s">
        <v>7</v>
      </c>
    </row>
    <row r="70" spans="1:66" x14ac:dyDescent="0.25">
      <c r="A70" t="s">
        <v>12</v>
      </c>
      <c r="B70" t="s">
        <v>345</v>
      </c>
      <c r="C70" t="s">
        <v>15</v>
      </c>
      <c r="E70" t="s">
        <v>60</v>
      </c>
      <c r="G70">
        <v>4</v>
      </c>
      <c r="H70" t="s">
        <v>7</v>
      </c>
      <c r="J70" s="1">
        <v>38830.399305555555</v>
      </c>
      <c r="K70" t="s">
        <v>61</v>
      </c>
      <c r="L70" t="s">
        <v>13</v>
      </c>
      <c r="M70">
        <v>8</v>
      </c>
      <c r="N70">
        <v>20</v>
      </c>
      <c r="R70" t="s">
        <v>67</v>
      </c>
      <c r="S70" t="s">
        <v>68</v>
      </c>
      <c r="T70" t="s">
        <v>63</v>
      </c>
      <c r="U70" t="s">
        <v>64</v>
      </c>
      <c r="X70">
        <v>62</v>
      </c>
      <c r="Y70" t="s">
        <v>22</v>
      </c>
      <c r="Z70">
        <v>15.3</v>
      </c>
      <c r="AA70" s="1">
        <v>38830.399305555555</v>
      </c>
      <c r="AB70" t="s">
        <v>22</v>
      </c>
      <c r="AW70" t="s">
        <v>7</v>
      </c>
      <c r="BB70" t="s">
        <v>72</v>
      </c>
    </row>
    <row r="71" spans="1:66" x14ac:dyDescent="0.25">
      <c r="A71" t="s">
        <v>1</v>
      </c>
      <c r="B71" t="s">
        <v>345</v>
      </c>
      <c r="C71" t="s">
        <v>23</v>
      </c>
      <c r="E71" t="s">
        <v>60</v>
      </c>
      <c r="G71">
        <v>4</v>
      </c>
      <c r="H71" t="s">
        <v>3</v>
      </c>
      <c r="J71" s="1">
        <v>38830.399305555555</v>
      </c>
      <c r="K71" t="s">
        <v>61</v>
      </c>
      <c r="L71" t="s">
        <v>13</v>
      </c>
      <c r="R71" t="s">
        <v>67</v>
      </c>
      <c r="S71" t="s">
        <v>68</v>
      </c>
      <c r="T71" t="s">
        <v>63</v>
      </c>
      <c r="U71" t="s">
        <v>64</v>
      </c>
      <c r="X71">
        <v>54</v>
      </c>
      <c r="Y71" t="s">
        <v>14</v>
      </c>
      <c r="Z71">
        <v>10.9</v>
      </c>
      <c r="AA71" s="1">
        <v>38830.399305555555</v>
      </c>
      <c r="AB71" t="s">
        <v>14</v>
      </c>
      <c r="AW71" t="s">
        <v>7</v>
      </c>
      <c r="BB71" t="s">
        <v>72</v>
      </c>
    </row>
    <row r="72" spans="1:66" x14ac:dyDescent="0.25">
      <c r="A72" t="s">
        <v>12</v>
      </c>
      <c r="B72" t="s">
        <v>345</v>
      </c>
      <c r="C72" t="s">
        <v>15</v>
      </c>
      <c r="E72" t="s">
        <v>60</v>
      </c>
      <c r="G72">
        <v>5</v>
      </c>
      <c r="H72" t="s">
        <v>7</v>
      </c>
      <c r="J72" s="1">
        <v>38834.652777777781</v>
      </c>
      <c r="K72" t="s">
        <v>61</v>
      </c>
      <c r="L72" t="s">
        <v>24</v>
      </c>
      <c r="M72">
        <v>8</v>
      </c>
      <c r="N72">
        <v>20</v>
      </c>
      <c r="P72" t="s">
        <v>70</v>
      </c>
      <c r="R72" t="s">
        <v>67</v>
      </c>
      <c r="S72" t="s">
        <v>68</v>
      </c>
      <c r="T72" t="s">
        <v>63</v>
      </c>
      <c r="U72" t="s">
        <v>64</v>
      </c>
      <c r="X72">
        <v>62</v>
      </c>
      <c r="Y72" t="s">
        <v>9</v>
      </c>
      <c r="Z72">
        <v>16</v>
      </c>
      <c r="AA72" s="1">
        <v>38834.652777777781</v>
      </c>
      <c r="AB72" t="s">
        <v>9</v>
      </c>
      <c r="AW72" t="s">
        <v>7</v>
      </c>
      <c r="BB72" t="s">
        <v>65</v>
      </c>
      <c r="BM72" t="s">
        <v>73</v>
      </c>
    </row>
    <row r="73" spans="1:66" x14ac:dyDescent="0.25">
      <c r="A73" t="s">
        <v>12</v>
      </c>
      <c r="B73" t="s">
        <v>345</v>
      </c>
      <c r="C73" t="s">
        <v>15</v>
      </c>
      <c r="E73" t="s">
        <v>60</v>
      </c>
      <c r="G73">
        <v>4</v>
      </c>
      <c r="H73" t="s">
        <v>7</v>
      </c>
      <c r="I73" t="s">
        <v>66</v>
      </c>
      <c r="J73" s="1">
        <v>38871.243055555555</v>
      </c>
      <c r="K73" t="s">
        <v>61</v>
      </c>
      <c r="L73" t="s">
        <v>24</v>
      </c>
      <c r="M73">
        <v>8</v>
      </c>
      <c r="N73">
        <v>20</v>
      </c>
      <c r="R73" t="s">
        <v>74</v>
      </c>
      <c r="S73" t="s">
        <v>68</v>
      </c>
      <c r="T73" t="s">
        <v>63</v>
      </c>
      <c r="U73" t="s">
        <v>64</v>
      </c>
      <c r="X73">
        <v>62</v>
      </c>
      <c r="Y73" t="s">
        <v>25</v>
      </c>
      <c r="Z73">
        <v>14.9</v>
      </c>
      <c r="AA73" s="1">
        <v>38871.243055555555</v>
      </c>
      <c r="AB73" t="s">
        <v>25</v>
      </c>
      <c r="AT73">
        <v>0</v>
      </c>
      <c r="AW73" t="s">
        <v>7</v>
      </c>
    </row>
    <row r="74" spans="1:66" x14ac:dyDescent="0.25">
      <c r="A74" t="s">
        <v>12</v>
      </c>
      <c r="B74" t="s">
        <v>345</v>
      </c>
      <c r="C74" t="s">
        <v>15</v>
      </c>
      <c r="E74" t="s">
        <v>60</v>
      </c>
      <c r="G74">
        <v>4</v>
      </c>
      <c r="H74" t="s">
        <v>7</v>
      </c>
      <c r="I74" t="s">
        <v>66</v>
      </c>
      <c r="J74" s="1">
        <v>38872.288194444445</v>
      </c>
      <c r="K74" t="s">
        <v>61</v>
      </c>
      <c r="L74" t="s">
        <v>13</v>
      </c>
      <c r="M74">
        <v>8</v>
      </c>
      <c r="N74">
        <v>20</v>
      </c>
      <c r="R74" t="s">
        <v>67</v>
      </c>
      <c r="S74" t="s">
        <v>68</v>
      </c>
      <c r="T74" t="s">
        <v>63</v>
      </c>
      <c r="U74" t="s">
        <v>64</v>
      </c>
      <c r="X74">
        <v>62</v>
      </c>
      <c r="Y74" t="s">
        <v>26</v>
      </c>
      <c r="Z74">
        <v>14.8</v>
      </c>
      <c r="AA74" s="1">
        <v>38872.288194444445</v>
      </c>
      <c r="AB74" t="s">
        <v>26</v>
      </c>
      <c r="AT74">
        <v>0</v>
      </c>
      <c r="AW74" t="s">
        <v>7</v>
      </c>
    </row>
    <row r="75" spans="1:66" x14ac:dyDescent="0.25">
      <c r="A75" t="s">
        <v>1</v>
      </c>
      <c r="B75" t="s">
        <v>345</v>
      </c>
      <c r="C75" t="s">
        <v>27</v>
      </c>
      <c r="E75" t="s">
        <v>60</v>
      </c>
      <c r="G75">
        <v>4</v>
      </c>
      <c r="H75" t="s">
        <v>3</v>
      </c>
      <c r="I75" t="s">
        <v>66</v>
      </c>
      <c r="J75" s="1">
        <v>38872.291666666664</v>
      </c>
      <c r="K75" t="s">
        <v>61</v>
      </c>
      <c r="L75" t="s">
        <v>13</v>
      </c>
      <c r="R75" t="s">
        <v>67</v>
      </c>
      <c r="S75" t="s">
        <v>68</v>
      </c>
      <c r="T75" t="s">
        <v>63</v>
      </c>
      <c r="U75" t="s">
        <v>64</v>
      </c>
      <c r="X75">
        <v>58</v>
      </c>
      <c r="Y75" t="s">
        <v>26</v>
      </c>
      <c r="Z75">
        <v>12</v>
      </c>
      <c r="AA75" s="1">
        <v>38872.291666666664</v>
      </c>
      <c r="AB75" t="s">
        <v>26</v>
      </c>
      <c r="AT75">
        <v>3</v>
      </c>
      <c r="AW75" t="s">
        <v>7</v>
      </c>
    </row>
    <row r="76" spans="1:66" x14ac:dyDescent="0.25">
      <c r="A76" t="s">
        <v>12</v>
      </c>
      <c r="B76" t="s">
        <v>345</v>
      </c>
      <c r="C76" t="s">
        <v>23</v>
      </c>
      <c r="E76" t="s">
        <v>60</v>
      </c>
      <c r="G76">
        <v>4</v>
      </c>
      <c r="H76" t="s">
        <v>3</v>
      </c>
      <c r="I76" t="s">
        <v>66</v>
      </c>
      <c r="J76" s="1">
        <v>38872.347222222219</v>
      </c>
      <c r="K76" t="s">
        <v>61</v>
      </c>
      <c r="L76" t="s">
        <v>13</v>
      </c>
      <c r="M76">
        <v>8</v>
      </c>
      <c r="N76">
        <v>20</v>
      </c>
      <c r="R76" t="s">
        <v>67</v>
      </c>
      <c r="S76" t="s">
        <v>68</v>
      </c>
      <c r="T76" t="s">
        <v>63</v>
      </c>
      <c r="U76" t="s">
        <v>64</v>
      </c>
      <c r="X76">
        <v>54</v>
      </c>
      <c r="Y76" t="s">
        <v>26</v>
      </c>
      <c r="Z76">
        <v>13.1</v>
      </c>
      <c r="AA76" s="1">
        <v>38872.347222222219</v>
      </c>
      <c r="AB76" t="s">
        <v>26</v>
      </c>
      <c r="AT76">
        <v>3</v>
      </c>
      <c r="AW76" t="s">
        <v>7</v>
      </c>
    </row>
    <row r="77" spans="1:66" x14ac:dyDescent="0.25">
      <c r="A77" t="s">
        <v>12</v>
      </c>
      <c r="B77" t="s">
        <v>345</v>
      </c>
      <c r="C77" t="s">
        <v>6</v>
      </c>
      <c r="E77" t="s">
        <v>60</v>
      </c>
      <c r="G77">
        <v>4</v>
      </c>
      <c r="H77" t="s">
        <v>7</v>
      </c>
      <c r="I77" t="s">
        <v>66</v>
      </c>
      <c r="J77" s="1">
        <v>38879.385416666664</v>
      </c>
      <c r="K77" t="s">
        <v>61</v>
      </c>
      <c r="L77" t="s">
        <v>28</v>
      </c>
      <c r="M77">
        <v>8</v>
      </c>
      <c r="N77">
        <v>20</v>
      </c>
      <c r="R77" t="s">
        <v>67</v>
      </c>
      <c r="S77" t="s">
        <v>68</v>
      </c>
      <c r="T77" t="s">
        <v>63</v>
      </c>
      <c r="U77" t="s">
        <v>64</v>
      </c>
      <c r="X77">
        <v>63</v>
      </c>
      <c r="Y77" t="s">
        <v>14</v>
      </c>
      <c r="Z77">
        <v>15.3</v>
      </c>
      <c r="AA77" s="1">
        <v>38879.385416666664</v>
      </c>
      <c r="AB77" t="s">
        <v>14</v>
      </c>
      <c r="AT77">
        <v>0</v>
      </c>
      <c r="AW77" t="s">
        <v>7</v>
      </c>
    </row>
    <row r="78" spans="1:66" x14ac:dyDescent="0.25">
      <c r="A78" t="s">
        <v>12</v>
      </c>
      <c r="B78" t="s">
        <v>345</v>
      </c>
      <c r="C78" t="s">
        <v>27</v>
      </c>
      <c r="E78" t="s">
        <v>60</v>
      </c>
      <c r="G78">
        <v>4</v>
      </c>
      <c r="H78" t="s">
        <v>3</v>
      </c>
      <c r="I78" t="s">
        <v>66</v>
      </c>
      <c r="J78" s="1">
        <v>38893.305555555555</v>
      </c>
      <c r="K78" t="s">
        <v>61</v>
      </c>
      <c r="L78" t="s">
        <v>24</v>
      </c>
      <c r="M78">
        <v>8</v>
      </c>
      <c r="N78">
        <v>20</v>
      </c>
      <c r="R78" t="s">
        <v>67</v>
      </c>
      <c r="S78" t="s">
        <v>68</v>
      </c>
      <c r="T78" t="s">
        <v>63</v>
      </c>
      <c r="U78" t="s">
        <v>64</v>
      </c>
      <c r="X78">
        <v>59</v>
      </c>
      <c r="Y78" t="s">
        <v>26</v>
      </c>
      <c r="Z78">
        <v>12.6</v>
      </c>
      <c r="AA78" s="1">
        <v>38893.305555555555</v>
      </c>
      <c r="AB78" t="s">
        <v>26</v>
      </c>
      <c r="AT78">
        <v>3</v>
      </c>
      <c r="AW78" t="s">
        <v>7</v>
      </c>
    </row>
    <row r="79" spans="1:66" x14ac:dyDescent="0.25">
      <c r="A79" t="s">
        <v>1</v>
      </c>
      <c r="B79" t="s">
        <v>345</v>
      </c>
      <c r="C79" t="s">
        <v>29</v>
      </c>
      <c r="E79" t="s">
        <v>60</v>
      </c>
      <c r="G79">
        <v>3</v>
      </c>
      <c r="H79" t="s">
        <v>7</v>
      </c>
      <c r="I79" t="s">
        <v>66</v>
      </c>
      <c r="J79" s="1">
        <v>38909.805555555555</v>
      </c>
      <c r="K79" t="s">
        <v>61</v>
      </c>
      <c r="L79" t="s">
        <v>28</v>
      </c>
      <c r="R79" t="s">
        <v>67</v>
      </c>
      <c r="S79" t="s">
        <v>68</v>
      </c>
      <c r="T79" t="s">
        <v>63</v>
      </c>
      <c r="U79" t="s">
        <v>64</v>
      </c>
      <c r="X79">
        <v>62</v>
      </c>
      <c r="Y79" t="s">
        <v>30</v>
      </c>
      <c r="Z79">
        <v>14.9</v>
      </c>
      <c r="AA79" s="1">
        <v>38909.805555555555</v>
      </c>
      <c r="AB79" t="s">
        <v>30</v>
      </c>
      <c r="AE79" t="s">
        <v>75</v>
      </c>
      <c r="AW79" t="s">
        <v>7</v>
      </c>
    </row>
    <row r="80" spans="1:66" x14ac:dyDescent="0.25">
      <c r="A80" t="s">
        <v>1</v>
      </c>
      <c r="B80" t="s">
        <v>345</v>
      </c>
      <c r="C80" t="s">
        <v>180</v>
      </c>
      <c r="E80" t="s">
        <v>60</v>
      </c>
      <c r="G80">
        <v>3</v>
      </c>
      <c r="H80" t="s">
        <v>3</v>
      </c>
      <c r="J80" s="1">
        <v>38921</v>
      </c>
      <c r="K80" t="s">
        <v>581</v>
      </c>
      <c r="T80" t="s">
        <v>582</v>
      </c>
      <c r="U80" t="s">
        <v>581</v>
      </c>
      <c r="BN80" t="s">
        <v>3</v>
      </c>
    </row>
    <row r="81" spans="1:65" x14ac:dyDescent="0.25">
      <c r="A81" t="s">
        <v>1</v>
      </c>
      <c r="B81" t="s">
        <v>345</v>
      </c>
      <c r="C81" t="s">
        <v>31</v>
      </c>
      <c r="E81" t="s">
        <v>60</v>
      </c>
      <c r="G81">
        <v>3</v>
      </c>
      <c r="H81" t="s">
        <v>7</v>
      </c>
      <c r="I81" t="s">
        <v>66</v>
      </c>
      <c r="J81" s="1">
        <v>38921.4375</v>
      </c>
      <c r="K81" t="s">
        <v>61</v>
      </c>
      <c r="L81" t="s">
        <v>8</v>
      </c>
      <c r="R81" t="s">
        <v>67</v>
      </c>
      <c r="S81" t="s">
        <v>68</v>
      </c>
      <c r="T81" t="s">
        <v>63</v>
      </c>
      <c r="U81" t="s">
        <v>64</v>
      </c>
      <c r="X81">
        <v>63</v>
      </c>
      <c r="Y81" t="s">
        <v>14</v>
      </c>
      <c r="Z81">
        <v>14.8</v>
      </c>
      <c r="AA81" s="1">
        <v>38921.4375</v>
      </c>
      <c r="AB81" t="s">
        <v>14</v>
      </c>
      <c r="AW81" t="s">
        <v>7</v>
      </c>
    </row>
    <row r="82" spans="1:65" x14ac:dyDescent="0.25">
      <c r="A82" t="s">
        <v>1</v>
      </c>
      <c r="B82" t="s">
        <v>345</v>
      </c>
      <c r="C82" t="s">
        <v>32</v>
      </c>
      <c r="E82" t="s">
        <v>60</v>
      </c>
      <c r="G82">
        <v>3</v>
      </c>
      <c r="H82" t="s">
        <v>7</v>
      </c>
      <c r="J82" s="1">
        <v>38956.302083333336</v>
      </c>
      <c r="K82" t="s">
        <v>61</v>
      </c>
      <c r="L82" t="s">
        <v>13</v>
      </c>
      <c r="R82" t="s">
        <v>67</v>
      </c>
      <c r="S82" t="s">
        <v>68</v>
      </c>
      <c r="T82" t="s">
        <v>63</v>
      </c>
      <c r="U82" t="s">
        <v>64</v>
      </c>
      <c r="X82">
        <v>64</v>
      </c>
      <c r="Y82" t="s">
        <v>14</v>
      </c>
      <c r="Z82">
        <v>14.6</v>
      </c>
      <c r="AA82" s="1">
        <v>38956.302083333336</v>
      </c>
      <c r="AB82" t="s">
        <v>14</v>
      </c>
      <c r="AW82" t="s">
        <v>7</v>
      </c>
    </row>
    <row r="83" spans="1:65" x14ac:dyDescent="0.25">
      <c r="A83" t="s">
        <v>12</v>
      </c>
      <c r="B83" t="s">
        <v>345</v>
      </c>
      <c r="C83" t="s">
        <v>32</v>
      </c>
      <c r="E83" t="s">
        <v>60</v>
      </c>
      <c r="G83">
        <v>3</v>
      </c>
      <c r="H83" t="s">
        <v>7</v>
      </c>
      <c r="J83" s="1">
        <v>38990.326388888891</v>
      </c>
      <c r="K83" t="s">
        <v>61</v>
      </c>
      <c r="L83" t="s">
        <v>16</v>
      </c>
      <c r="M83">
        <v>8</v>
      </c>
      <c r="N83">
        <v>20</v>
      </c>
      <c r="P83" t="s">
        <v>76</v>
      </c>
      <c r="R83" t="s">
        <v>67</v>
      </c>
      <c r="S83" t="s">
        <v>68</v>
      </c>
      <c r="T83" t="s">
        <v>63</v>
      </c>
      <c r="U83" t="s">
        <v>64</v>
      </c>
      <c r="X83">
        <v>63</v>
      </c>
      <c r="Y83" t="s">
        <v>14</v>
      </c>
      <c r="Z83">
        <v>15.3</v>
      </c>
      <c r="AA83" s="1">
        <v>38990.326388888891</v>
      </c>
      <c r="AB83" t="s">
        <v>14</v>
      </c>
      <c r="AW83" t="s">
        <v>7</v>
      </c>
    </row>
    <row r="84" spans="1:65" x14ac:dyDescent="0.25">
      <c r="A84" t="s">
        <v>1</v>
      </c>
      <c r="B84" t="s">
        <v>345</v>
      </c>
      <c r="C84" t="s">
        <v>33</v>
      </c>
      <c r="E84" t="s">
        <v>60</v>
      </c>
      <c r="G84">
        <v>3</v>
      </c>
      <c r="H84" t="s">
        <v>7</v>
      </c>
      <c r="I84" t="s">
        <v>66</v>
      </c>
      <c r="J84" s="1">
        <v>38990.440972222219</v>
      </c>
      <c r="K84" t="s">
        <v>61</v>
      </c>
      <c r="L84" t="s">
        <v>16</v>
      </c>
      <c r="P84" t="s">
        <v>76</v>
      </c>
      <c r="R84" t="s">
        <v>67</v>
      </c>
      <c r="S84" t="s">
        <v>68</v>
      </c>
      <c r="T84" t="s">
        <v>63</v>
      </c>
      <c r="U84" t="s">
        <v>64</v>
      </c>
      <c r="X84">
        <v>63</v>
      </c>
      <c r="Y84" t="s">
        <v>11</v>
      </c>
      <c r="Z84">
        <v>14.6</v>
      </c>
      <c r="AA84" s="1">
        <v>38990.440972222219</v>
      </c>
      <c r="AB84" t="s">
        <v>11</v>
      </c>
      <c r="AW84" t="s">
        <v>7</v>
      </c>
    </row>
    <row r="85" spans="1:65" x14ac:dyDescent="0.25">
      <c r="A85" t="s">
        <v>12</v>
      </c>
      <c r="B85" t="s">
        <v>345</v>
      </c>
      <c r="C85" t="s">
        <v>15</v>
      </c>
      <c r="E85" t="s">
        <v>60</v>
      </c>
      <c r="G85">
        <v>4</v>
      </c>
      <c r="H85" t="s">
        <v>7</v>
      </c>
      <c r="I85" t="s">
        <v>66</v>
      </c>
      <c r="J85" s="1">
        <v>39133.708333333336</v>
      </c>
      <c r="K85" t="s">
        <v>61</v>
      </c>
      <c r="L85" t="s">
        <v>16</v>
      </c>
      <c r="M85">
        <v>8</v>
      </c>
      <c r="N85">
        <v>20</v>
      </c>
      <c r="R85" t="s">
        <v>67</v>
      </c>
      <c r="S85" t="s">
        <v>68</v>
      </c>
      <c r="T85" t="s">
        <v>63</v>
      </c>
      <c r="U85" t="s">
        <v>64</v>
      </c>
      <c r="X85">
        <v>65</v>
      </c>
      <c r="Y85" t="s">
        <v>34</v>
      </c>
      <c r="Z85">
        <v>16.7</v>
      </c>
      <c r="AA85" s="1">
        <v>39133.708333333336</v>
      </c>
      <c r="AB85" t="s">
        <v>34</v>
      </c>
      <c r="AW85" t="s">
        <v>7</v>
      </c>
      <c r="BB85">
        <v>-6</v>
      </c>
      <c r="BM85" t="s">
        <v>77</v>
      </c>
    </row>
    <row r="86" spans="1:65" x14ac:dyDescent="0.25">
      <c r="A86" t="s">
        <v>1</v>
      </c>
      <c r="B86" t="s">
        <v>345</v>
      </c>
      <c r="C86" t="s">
        <v>35</v>
      </c>
      <c r="E86" t="s">
        <v>60</v>
      </c>
      <c r="G86">
        <v>4</v>
      </c>
      <c r="H86" t="s">
        <v>7</v>
      </c>
      <c r="I86" t="s">
        <v>66</v>
      </c>
      <c r="J86" s="1">
        <v>39187.517361111109</v>
      </c>
      <c r="K86" t="s">
        <v>61</v>
      </c>
      <c r="L86" t="s">
        <v>36</v>
      </c>
      <c r="R86" t="s">
        <v>67</v>
      </c>
      <c r="S86" t="s">
        <v>68</v>
      </c>
      <c r="T86" t="s">
        <v>63</v>
      </c>
      <c r="U86" t="s">
        <v>64</v>
      </c>
      <c r="X86">
        <v>63</v>
      </c>
      <c r="Y86" t="s">
        <v>37</v>
      </c>
      <c r="Z86">
        <v>15.9</v>
      </c>
      <c r="AA86" s="1">
        <v>39187.517361111109</v>
      </c>
      <c r="AB86" t="s">
        <v>37</v>
      </c>
      <c r="AW86" t="s">
        <v>7</v>
      </c>
      <c r="BB86" t="s">
        <v>72</v>
      </c>
    </row>
    <row r="87" spans="1:65" x14ac:dyDescent="0.25">
      <c r="A87" t="s">
        <v>12</v>
      </c>
      <c r="B87" t="s">
        <v>345</v>
      </c>
      <c r="C87" t="s">
        <v>35</v>
      </c>
      <c r="E87" t="s">
        <v>60</v>
      </c>
      <c r="G87">
        <v>4</v>
      </c>
      <c r="H87" t="s">
        <v>7</v>
      </c>
      <c r="I87" t="s">
        <v>66</v>
      </c>
      <c r="J87" s="1">
        <v>39193.805555555555</v>
      </c>
      <c r="K87" t="s">
        <v>61</v>
      </c>
      <c r="L87" t="s">
        <v>36</v>
      </c>
      <c r="M87">
        <v>8</v>
      </c>
      <c r="N87">
        <v>20</v>
      </c>
      <c r="R87" t="s">
        <v>67</v>
      </c>
      <c r="S87" t="s">
        <v>68</v>
      </c>
      <c r="T87" t="s">
        <v>63</v>
      </c>
      <c r="U87" t="s">
        <v>64</v>
      </c>
      <c r="X87">
        <v>64</v>
      </c>
      <c r="Y87" t="s">
        <v>38</v>
      </c>
      <c r="Z87">
        <v>16.5</v>
      </c>
      <c r="AA87" s="1">
        <v>39193.805555555555</v>
      </c>
      <c r="AB87" t="s">
        <v>38</v>
      </c>
      <c r="AT87">
        <v>0</v>
      </c>
      <c r="AW87" t="s">
        <v>7</v>
      </c>
      <c r="BB87">
        <v>-5</v>
      </c>
    </row>
    <row r="88" spans="1:65" x14ac:dyDescent="0.25">
      <c r="A88" t="s">
        <v>12</v>
      </c>
      <c r="B88" t="s">
        <v>345</v>
      </c>
      <c r="C88" t="s">
        <v>15</v>
      </c>
      <c r="E88" t="s">
        <v>60</v>
      </c>
      <c r="G88">
        <v>4</v>
      </c>
      <c r="H88" t="s">
        <v>7</v>
      </c>
      <c r="J88" s="1">
        <v>39206.3125</v>
      </c>
      <c r="K88" t="s">
        <v>61</v>
      </c>
      <c r="L88" t="s">
        <v>39</v>
      </c>
      <c r="M88">
        <v>8</v>
      </c>
      <c r="N88">
        <v>20</v>
      </c>
      <c r="R88" t="s">
        <v>67</v>
      </c>
      <c r="S88" t="s">
        <v>68</v>
      </c>
      <c r="T88" t="s">
        <v>63</v>
      </c>
      <c r="U88" t="s">
        <v>64</v>
      </c>
      <c r="X88">
        <v>65</v>
      </c>
      <c r="Y88" t="s">
        <v>14</v>
      </c>
      <c r="Z88">
        <v>16.5</v>
      </c>
      <c r="AA88" s="1">
        <v>39206.3125</v>
      </c>
      <c r="AB88" t="s">
        <v>14</v>
      </c>
      <c r="AT88">
        <v>0</v>
      </c>
    </row>
    <row r="89" spans="1:65" x14ac:dyDescent="0.25">
      <c r="A89" t="s">
        <v>1</v>
      </c>
      <c r="B89" t="s">
        <v>345</v>
      </c>
      <c r="C89" t="s">
        <v>40</v>
      </c>
      <c r="E89" t="s">
        <v>60</v>
      </c>
      <c r="G89">
        <v>4</v>
      </c>
      <c r="H89" t="s">
        <v>7</v>
      </c>
      <c r="I89" t="s">
        <v>66</v>
      </c>
      <c r="J89" s="1">
        <v>39223.225694444445</v>
      </c>
      <c r="K89" t="s">
        <v>61</v>
      </c>
      <c r="L89" t="s">
        <v>41</v>
      </c>
      <c r="R89" t="s">
        <v>78</v>
      </c>
      <c r="T89" t="s">
        <v>63</v>
      </c>
      <c r="U89" t="s">
        <v>64</v>
      </c>
      <c r="X89">
        <v>62</v>
      </c>
      <c r="Y89" t="s">
        <v>30</v>
      </c>
      <c r="Z89">
        <v>16.8</v>
      </c>
      <c r="AA89" s="1">
        <v>39223.225694444445</v>
      </c>
      <c r="AB89" t="s">
        <v>30</v>
      </c>
      <c r="AW89" t="s">
        <v>7</v>
      </c>
      <c r="BM89" t="s">
        <v>79</v>
      </c>
    </row>
    <row r="90" spans="1:65" x14ac:dyDescent="0.25">
      <c r="A90" t="s">
        <v>1</v>
      </c>
      <c r="B90" t="s">
        <v>345</v>
      </c>
      <c r="C90" t="s">
        <v>42</v>
      </c>
      <c r="E90" t="s">
        <v>60</v>
      </c>
      <c r="G90">
        <v>4</v>
      </c>
      <c r="H90" t="s">
        <v>3</v>
      </c>
      <c r="I90" t="s">
        <v>80</v>
      </c>
      <c r="J90" s="1">
        <v>39224.295138888891</v>
      </c>
      <c r="K90" t="s">
        <v>61</v>
      </c>
      <c r="L90" t="s">
        <v>13</v>
      </c>
      <c r="R90" t="s">
        <v>67</v>
      </c>
      <c r="S90" t="s">
        <v>68</v>
      </c>
      <c r="T90" t="s">
        <v>63</v>
      </c>
      <c r="U90" t="s">
        <v>64</v>
      </c>
      <c r="X90">
        <v>55</v>
      </c>
      <c r="Y90" t="s">
        <v>361</v>
      </c>
      <c r="Z90">
        <v>14.7</v>
      </c>
      <c r="AA90" s="1">
        <v>39224.295138888891</v>
      </c>
      <c r="AB90" t="s">
        <v>361</v>
      </c>
      <c r="AT90">
        <v>3</v>
      </c>
      <c r="AW90" t="s">
        <v>7</v>
      </c>
    </row>
    <row r="91" spans="1:65" x14ac:dyDescent="0.25">
      <c r="A91" t="s">
        <v>12</v>
      </c>
      <c r="B91" t="s">
        <v>345</v>
      </c>
      <c r="C91" t="s">
        <v>15</v>
      </c>
      <c r="E91" t="s">
        <v>60</v>
      </c>
      <c r="G91">
        <v>4</v>
      </c>
      <c r="H91" t="s">
        <v>7</v>
      </c>
      <c r="I91" t="s">
        <v>66</v>
      </c>
      <c r="J91" s="1">
        <v>39224.361111111109</v>
      </c>
      <c r="K91" t="s">
        <v>61</v>
      </c>
      <c r="L91" t="s">
        <v>13</v>
      </c>
      <c r="M91">
        <v>8</v>
      </c>
      <c r="N91">
        <v>20</v>
      </c>
      <c r="R91" t="s">
        <v>67</v>
      </c>
      <c r="S91" t="s">
        <v>68</v>
      </c>
      <c r="T91" t="s">
        <v>63</v>
      </c>
      <c r="U91" t="s">
        <v>64</v>
      </c>
      <c r="X91">
        <v>66</v>
      </c>
      <c r="Y91" t="s">
        <v>361</v>
      </c>
      <c r="Z91">
        <v>15.7</v>
      </c>
      <c r="AA91" s="1">
        <v>39224.361111111109</v>
      </c>
      <c r="AB91" t="s">
        <v>361</v>
      </c>
      <c r="AT91">
        <v>0</v>
      </c>
      <c r="AW91" t="s">
        <v>7</v>
      </c>
    </row>
    <row r="92" spans="1:65" x14ac:dyDescent="0.25">
      <c r="A92" t="s">
        <v>12</v>
      </c>
      <c r="B92" t="s">
        <v>345</v>
      </c>
      <c r="C92" t="s">
        <v>40</v>
      </c>
      <c r="E92" t="s">
        <v>60</v>
      </c>
      <c r="G92">
        <v>4</v>
      </c>
      <c r="H92" t="s">
        <v>7</v>
      </c>
      <c r="I92" t="s">
        <v>66</v>
      </c>
      <c r="J92" s="1">
        <v>39229.454861111109</v>
      </c>
      <c r="K92" t="s">
        <v>61</v>
      </c>
      <c r="L92" t="s">
        <v>44</v>
      </c>
      <c r="M92">
        <v>8</v>
      </c>
      <c r="N92">
        <v>20</v>
      </c>
      <c r="R92" t="s">
        <v>67</v>
      </c>
      <c r="S92" t="s">
        <v>68</v>
      </c>
      <c r="T92" t="s">
        <v>63</v>
      </c>
      <c r="U92" t="s">
        <v>64</v>
      </c>
      <c r="X92">
        <v>63</v>
      </c>
      <c r="Y92" t="s">
        <v>45</v>
      </c>
      <c r="Z92">
        <v>16.899999999999999</v>
      </c>
      <c r="AA92" s="1">
        <v>39229.454861111109</v>
      </c>
      <c r="AB92" t="s">
        <v>45</v>
      </c>
      <c r="AT92">
        <v>0</v>
      </c>
      <c r="AW92" t="s">
        <v>7</v>
      </c>
      <c r="BM92" t="s">
        <v>81</v>
      </c>
    </row>
    <row r="93" spans="1:65" x14ac:dyDescent="0.25">
      <c r="A93" t="s">
        <v>12</v>
      </c>
      <c r="B93" t="s">
        <v>345</v>
      </c>
      <c r="C93" t="s">
        <v>35</v>
      </c>
      <c r="E93" t="s">
        <v>60</v>
      </c>
      <c r="G93">
        <v>4</v>
      </c>
      <c r="H93" t="s">
        <v>7</v>
      </c>
      <c r="J93" s="1">
        <v>39243.34375</v>
      </c>
      <c r="K93" t="s">
        <v>61</v>
      </c>
      <c r="L93" t="s">
        <v>39</v>
      </c>
      <c r="M93">
        <v>8</v>
      </c>
      <c r="N93">
        <v>20</v>
      </c>
      <c r="R93" t="s">
        <v>67</v>
      </c>
      <c r="S93" t="s">
        <v>68</v>
      </c>
      <c r="T93" t="s">
        <v>63</v>
      </c>
      <c r="U93" t="s">
        <v>64</v>
      </c>
      <c r="X93">
        <v>63</v>
      </c>
      <c r="Y93" t="s">
        <v>14</v>
      </c>
      <c r="Z93">
        <v>15.1</v>
      </c>
      <c r="AA93" s="1">
        <v>39243.34375</v>
      </c>
      <c r="AB93" t="s">
        <v>14</v>
      </c>
      <c r="AT93">
        <v>0</v>
      </c>
      <c r="AW93" t="s">
        <v>7</v>
      </c>
    </row>
    <row r="94" spans="1:65" x14ac:dyDescent="0.25">
      <c r="A94" t="s">
        <v>1</v>
      </c>
      <c r="B94" t="s">
        <v>345</v>
      </c>
      <c r="C94" t="s">
        <v>46</v>
      </c>
      <c r="E94" t="s">
        <v>60</v>
      </c>
      <c r="G94">
        <v>3</v>
      </c>
      <c r="H94" t="s">
        <v>7</v>
      </c>
      <c r="I94" t="s">
        <v>66</v>
      </c>
      <c r="J94" s="1">
        <v>39245.295138888891</v>
      </c>
      <c r="K94" t="s">
        <v>61</v>
      </c>
      <c r="L94" t="s">
        <v>16</v>
      </c>
      <c r="R94" t="s">
        <v>67</v>
      </c>
      <c r="S94" t="s">
        <v>68</v>
      </c>
      <c r="T94" t="s">
        <v>63</v>
      </c>
      <c r="U94" t="s">
        <v>64</v>
      </c>
      <c r="X94">
        <v>62</v>
      </c>
      <c r="Y94" t="s">
        <v>47</v>
      </c>
      <c r="Z94">
        <v>14.2</v>
      </c>
      <c r="AA94" s="1">
        <v>39245.295138888891</v>
      </c>
      <c r="AB94" t="s">
        <v>47</v>
      </c>
      <c r="AW94" t="s">
        <v>7</v>
      </c>
    </row>
    <row r="95" spans="1:65" x14ac:dyDescent="0.25">
      <c r="A95" t="s">
        <v>12</v>
      </c>
      <c r="B95" t="s">
        <v>345</v>
      </c>
      <c r="C95" t="s">
        <v>35</v>
      </c>
      <c r="E95" t="s">
        <v>60</v>
      </c>
      <c r="G95">
        <v>4</v>
      </c>
      <c r="H95" t="s">
        <v>7</v>
      </c>
      <c r="I95" t="s">
        <v>66</v>
      </c>
      <c r="J95" s="1">
        <v>39245.3125</v>
      </c>
      <c r="K95" t="s">
        <v>61</v>
      </c>
      <c r="L95" t="s">
        <v>48</v>
      </c>
      <c r="M95">
        <v>8</v>
      </c>
      <c r="N95">
        <v>20</v>
      </c>
      <c r="R95" t="s">
        <v>82</v>
      </c>
      <c r="T95" t="s">
        <v>63</v>
      </c>
      <c r="U95" t="s">
        <v>64</v>
      </c>
      <c r="X95">
        <v>63</v>
      </c>
      <c r="Y95" t="s">
        <v>30</v>
      </c>
      <c r="AB95" t="s">
        <v>30</v>
      </c>
      <c r="AW95" t="s">
        <v>7</v>
      </c>
    </row>
    <row r="96" spans="1:65" x14ac:dyDescent="0.25">
      <c r="A96" t="s">
        <v>12</v>
      </c>
      <c r="B96" t="s">
        <v>345</v>
      </c>
      <c r="C96" t="s">
        <v>40</v>
      </c>
      <c r="E96" t="s">
        <v>60</v>
      </c>
      <c r="G96">
        <v>4</v>
      </c>
      <c r="H96" t="s">
        <v>7</v>
      </c>
      <c r="I96" t="s">
        <v>66</v>
      </c>
      <c r="J96" s="1">
        <v>39245.392361111109</v>
      </c>
      <c r="K96" t="s">
        <v>61</v>
      </c>
      <c r="L96" t="s">
        <v>16</v>
      </c>
      <c r="M96">
        <v>8</v>
      </c>
      <c r="N96">
        <v>20</v>
      </c>
      <c r="R96" t="s">
        <v>67</v>
      </c>
      <c r="S96" t="s">
        <v>68</v>
      </c>
      <c r="T96" t="s">
        <v>63</v>
      </c>
      <c r="U96" t="s">
        <v>64</v>
      </c>
      <c r="X96">
        <v>64</v>
      </c>
      <c r="Y96" t="s">
        <v>47</v>
      </c>
      <c r="Z96">
        <v>16.399999999999999</v>
      </c>
      <c r="AA96" s="1">
        <v>39245.392361111109</v>
      </c>
      <c r="AB96" t="s">
        <v>47</v>
      </c>
      <c r="AW96" t="s">
        <v>7</v>
      </c>
    </row>
    <row r="97" spans="1:54" x14ac:dyDescent="0.25">
      <c r="A97" t="s">
        <v>1</v>
      </c>
      <c r="B97" t="s">
        <v>345</v>
      </c>
      <c r="C97" t="s">
        <v>49</v>
      </c>
      <c r="E97" t="s">
        <v>60</v>
      </c>
      <c r="G97">
        <v>2</v>
      </c>
      <c r="H97" t="s">
        <v>7</v>
      </c>
      <c r="I97" t="s">
        <v>66</v>
      </c>
      <c r="J97" s="1">
        <v>39254.277777777781</v>
      </c>
      <c r="K97" t="s">
        <v>61</v>
      </c>
      <c r="L97" t="s">
        <v>4</v>
      </c>
      <c r="R97" t="s">
        <v>62</v>
      </c>
      <c r="T97" t="s">
        <v>63</v>
      </c>
      <c r="U97" t="s">
        <v>64</v>
      </c>
      <c r="X97">
        <v>66</v>
      </c>
      <c r="Y97" t="s">
        <v>50</v>
      </c>
      <c r="Z97">
        <v>15.9</v>
      </c>
      <c r="AA97" s="1">
        <v>39254.277777777781</v>
      </c>
      <c r="AB97" t="s">
        <v>50</v>
      </c>
      <c r="AW97" t="s">
        <v>7</v>
      </c>
    </row>
    <row r="98" spans="1:54" x14ac:dyDescent="0.25">
      <c r="A98" t="s">
        <v>1</v>
      </c>
      <c r="B98" t="s">
        <v>345</v>
      </c>
      <c r="C98" t="s">
        <v>51</v>
      </c>
      <c r="E98" t="s">
        <v>60</v>
      </c>
      <c r="G98" t="s">
        <v>83</v>
      </c>
      <c r="H98" t="s">
        <v>7</v>
      </c>
      <c r="J98" s="1">
        <v>39268.263888888891</v>
      </c>
      <c r="K98" t="s">
        <v>61</v>
      </c>
      <c r="L98" t="s">
        <v>39</v>
      </c>
      <c r="R98" t="s">
        <v>67</v>
      </c>
      <c r="S98" t="s">
        <v>68</v>
      </c>
      <c r="T98" t="s">
        <v>63</v>
      </c>
      <c r="U98" t="s">
        <v>64</v>
      </c>
      <c r="X98">
        <v>61</v>
      </c>
      <c r="Y98" t="s">
        <v>22</v>
      </c>
      <c r="Z98">
        <v>14.1</v>
      </c>
      <c r="AA98" s="1">
        <v>39268.263888888891</v>
      </c>
      <c r="AB98" t="s">
        <v>22</v>
      </c>
      <c r="AE98" t="s">
        <v>75</v>
      </c>
      <c r="BB98" t="s">
        <v>84</v>
      </c>
    </row>
    <row r="99" spans="1:54" x14ac:dyDescent="0.25">
      <c r="A99" t="s">
        <v>1</v>
      </c>
      <c r="B99" t="s">
        <v>345</v>
      </c>
      <c r="C99" t="s">
        <v>52</v>
      </c>
      <c r="E99" t="s">
        <v>60</v>
      </c>
      <c r="G99" t="s">
        <v>83</v>
      </c>
      <c r="H99" t="s">
        <v>3</v>
      </c>
      <c r="J99" s="1">
        <v>39268.277777777781</v>
      </c>
      <c r="K99" t="s">
        <v>61</v>
      </c>
      <c r="L99" t="s">
        <v>39</v>
      </c>
      <c r="R99" t="s">
        <v>67</v>
      </c>
      <c r="S99" t="s">
        <v>68</v>
      </c>
      <c r="T99" t="s">
        <v>63</v>
      </c>
      <c r="U99" t="s">
        <v>64</v>
      </c>
      <c r="X99">
        <v>55</v>
      </c>
      <c r="Y99" t="s">
        <v>14</v>
      </c>
      <c r="Z99">
        <v>10.8</v>
      </c>
      <c r="AA99" s="1">
        <v>39268.277777777781</v>
      </c>
      <c r="AB99" t="s">
        <v>14</v>
      </c>
      <c r="AE99" t="s">
        <v>75</v>
      </c>
      <c r="BB99" t="s">
        <v>84</v>
      </c>
    </row>
    <row r="100" spans="1:54" x14ac:dyDescent="0.25">
      <c r="A100" t="s">
        <v>12</v>
      </c>
      <c r="B100" t="s">
        <v>345</v>
      </c>
      <c r="C100" t="s">
        <v>46</v>
      </c>
      <c r="E100" t="s">
        <v>60</v>
      </c>
      <c r="G100" t="s">
        <v>83</v>
      </c>
      <c r="H100" t="s">
        <v>7</v>
      </c>
      <c r="J100" s="1">
        <v>39268.340277777781</v>
      </c>
      <c r="K100" t="s">
        <v>61</v>
      </c>
      <c r="L100" t="s">
        <v>39</v>
      </c>
      <c r="M100">
        <v>8</v>
      </c>
      <c r="N100">
        <v>20</v>
      </c>
      <c r="R100" t="s">
        <v>67</v>
      </c>
      <c r="S100" t="s">
        <v>68</v>
      </c>
      <c r="T100" t="s">
        <v>63</v>
      </c>
      <c r="U100" t="s">
        <v>64</v>
      </c>
      <c r="X100">
        <v>63</v>
      </c>
      <c r="Y100" t="s">
        <v>14</v>
      </c>
      <c r="Z100">
        <v>13</v>
      </c>
      <c r="AA100" s="1">
        <v>39268.340277777781</v>
      </c>
      <c r="AB100" t="s">
        <v>14</v>
      </c>
      <c r="AE100" t="s">
        <v>75</v>
      </c>
      <c r="BB100" t="s">
        <v>85</v>
      </c>
    </row>
    <row r="101" spans="1:54" x14ac:dyDescent="0.25">
      <c r="A101" t="s">
        <v>1</v>
      </c>
      <c r="B101" t="s">
        <v>345</v>
      </c>
      <c r="C101" t="s">
        <v>53</v>
      </c>
      <c r="E101" t="s">
        <v>60</v>
      </c>
      <c r="G101" t="s">
        <v>83</v>
      </c>
      <c r="H101" t="s">
        <v>7</v>
      </c>
      <c r="J101" s="1">
        <v>39268.385416666664</v>
      </c>
      <c r="K101" t="s">
        <v>61</v>
      </c>
      <c r="L101" t="s">
        <v>16</v>
      </c>
      <c r="R101" t="s">
        <v>67</v>
      </c>
      <c r="S101" t="s">
        <v>68</v>
      </c>
      <c r="T101" t="s">
        <v>63</v>
      </c>
      <c r="U101" t="s">
        <v>64</v>
      </c>
      <c r="X101">
        <v>62</v>
      </c>
      <c r="Y101" t="s">
        <v>22</v>
      </c>
      <c r="Z101">
        <v>14.5</v>
      </c>
      <c r="AA101" s="1">
        <v>39268.385416666664</v>
      </c>
      <c r="AB101" t="s">
        <v>22</v>
      </c>
      <c r="AE101" t="s">
        <v>75</v>
      </c>
      <c r="BB101" t="s">
        <v>85</v>
      </c>
    </row>
    <row r="102" spans="1:54" x14ac:dyDescent="0.25">
      <c r="A102" t="s">
        <v>12</v>
      </c>
      <c r="B102" t="s">
        <v>345</v>
      </c>
      <c r="C102" t="s">
        <v>52</v>
      </c>
      <c r="E102" t="s">
        <v>60</v>
      </c>
      <c r="G102" t="s">
        <v>83</v>
      </c>
      <c r="J102" s="1">
        <v>39276.253472222219</v>
      </c>
      <c r="K102" t="s">
        <v>61</v>
      </c>
      <c r="L102" t="s">
        <v>16</v>
      </c>
      <c r="M102">
        <v>8</v>
      </c>
      <c r="N102">
        <v>20</v>
      </c>
      <c r="R102" t="s">
        <v>67</v>
      </c>
      <c r="S102" t="s">
        <v>68</v>
      </c>
      <c r="T102" t="s">
        <v>63</v>
      </c>
      <c r="U102" t="s">
        <v>64</v>
      </c>
      <c r="X102">
        <v>55</v>
      </c>
      <c r="Y102" t="s">
        <v>14</v>
      </c>
      <c r="Z102">
        <v>10.8</v>
      </c>
      <c r="AA102" s="1">
        <v>39276.253472222219</v>
      </c>
      <c r="AB102" t="s">
        <v>14</v>
      </c>
      <c r="AE102" t="s">
        <v>69</v>
      </c>
      <c r="BB102" t="s">
        <v>86</v>
      </c>
    </row>
    <row r="103" spans="1:54" x14ac:dyDescent="0.25">
      <c r="A103" t="s">
        <v>1</v>
      </c>
      <c r="B103" t="s">
        <v>345</v>
      </c>
      <c r="C103" t="s">
        <v>54</v>
      </c>
      <c r="E103" t="s">
        <v>60</v>
      </c>
      <c r="G103" t="s">
        <v>83</v>
      </c>
      <c r="H103" t="s">
        <v>7</v>
      </c>
      <c r="I103" t="s">
        <v>66</v>
      </c>
      <c r="J103" s="1">
        <v>39276.263888888891</v>
      </c>
      <c r="K103" t="s">
        <v>61</v>
      </c>
      <c r="L103" t="s">
        <v>39</v>
      </c>
      <c r="R103" t="s">
        <v>67</v>
      </c>
      <c r="S103" t="s">
        <v>68</v>
      </c>
      <c r="T103" t="s">
        <v>63</v>
      </c>
      <c r="U103" t="s">
        <v>64</v>
      </c>
      <c r="X103">
        <v>61</v>
      </c>
      <c r="Y103" t="s">
        <v>22</v>
      </c>
      <c r="AB103" t="s">
        <v>22</v>
      </c>
      <c r="AE103" t="s">
        <v>75</v>
      </c>
    </row>
    <row r="104" spans="1:54" x14ac:dyDescent="0.25">
      <c r="A104" t="s">
        <v>12</v>
      </c>
      <c r="B104" t="s">
        <v>345</v>
      </c>
      <c r="C104" t="s">
        <v>42</v>
      </c>
      <c r="E104" t="s">
        <v>60</v>
      </c>
      <c r="G104">
        <v>4</v>
      </c>
      <c r="H104" t="s">
        <v>3</v>
      </c>
      <c r="J104" s="1">
        <v>39276.267361111109</v>
      </c>
      <c r="K104" t="s">
        <v>61</v>
      </c>
      <c r="L104" t="s">
        <v>13</v>
      </c>
      <c r="M104">
        <v>8</v>
      </c>
      <c r="N104">
        <v>20</v>
      </c>
      <c r="R104" t="s">
        <v>67</v>
      </c>
      <c r="S104" t="s">
        <v>68</v>
      </c>
      <c r="T104" t="s">
        <v>63</v>
      </c>
      <c r="U104" t="s">
        <v>64</v>
      </c>
      <c r="X104">
        <v>55</v>
      </c>
      <c r="Y104" t="s">
        <v>14</v>
      </c>
      <c r="Z104">
        <v>10.5</v>
      </c>
      <c r="AA104" s="1">
        <v>39276.267361111109</v>
      </c>
      <c r="AB104" t="s">
        <v>14</v>
      </c>
      <c r="AE104" t="s">
        <v>87</v>
      </c>
      <c r="AT104">
        <v>4</v>
      </c>
    </row>
    <row r="105" spans="1:54" x14ac:dyDescent="0.25">
      <c r="A105" t="s">
        <v>1</v>
      </c>
      <c r="B105" t="s">
        <v>345</v>
      </c>
      <c r="C105" t="s">
        <v>55</v>
      </c>
      <c r="E105" t="s">
        <v>60</v>
      </c>
      <c r="G105" t="s">
        <v>83</v>
      </c>
      <c r="J105" s="1">
        <v>39276.267361111109</v>
      </c>
      <c r="K105" t="s">
        <v>61</v>
      </c>
      <c r="L105" t="s">
        <v>13</v>
      </c>
      <c r="R105" t="s">
        <v>67</v>
      </c>
      <c r="S105" t="s">
        <v>68</v>
      </c>
      <c r="T105" t="s">
        <v>63</v>
      </c>
      <c r="U105" t="s">
        <v>64</v>
      </c>
      <c r="X105">
        <v>53</v>
      </c>
      <c r="Y105" t="s">
        <v>22</v>
      </c>
      <c r="Z105">
        <v>10.6</v>
      </c>
      <c r="AA105" s="1">
        <v>39276.267361111109</v>
      </c>
      <c r="AB105" t="s">
        <v>22</v>
      </c>
      <c r="AE105" t="s">
        <v>75</v>
      </c>
    </row>
    <row r="106" spans="1:54" x14ac:dyDescent="0.25">
      <c r="A106" t="s">
        <v>1</v>
      </c>
      <c r="B106" t="s">
        <v>345</v>
      </c>
      <c r="C106" t="s">
        <v>56</v>
      </c>
      <c r="E106" t="s">
        <v>60</v>
      </c>
      <c r="G106" t="s">
        <v>83</v>
      </c>
      <c r="J106" s="1">
        <v>39276.270833333336</v>
      </c>
      <c r="K106" t="s">
        <v>61</v>
      </c>
      <c r="L106" t="s">
        <v>13</v>
      </c>
      <c r="R106" t="s">
        <v>67</v>
      </c>
      <c r="S106" t="s">
        <v>68</v>
      </c>
      <c r="T106" t="s">
        <v>63</v>
      </c>
      <c r="U106" t="s">
        <v>64</v>
      </c>
      <c r="X106">
        <v>55</v>
      </c>
      <c r="Y106" t="s">
        <v>14</v>
      </c>
      <c r="Z106">
        <v>10.1</v>
      </c>
      <c r="AA106" s="1">
        <v>39276.270833333336</v>
      </c>
      <c r="AB106" t="s">
        <v>14</v>
      </c>
    </row>
    <row r="107" spans="1:54" x14ac:dyDescent="0.25">
      <c r="A107" t="s">
        <v>1</v>
      </c>
      <c r="B107" t="s">
        <v>345</v>
      </c>
      <c r="C107" t="s">
        <v>57</v>
      </c>
      <c r="E107" t="s">
        <v>60</v>
      </c>
      <c r="G107" t="s">
        <v>83</v>
      </c>
      <c r="J107" s="1">
        <v>39276.333333333336</v>
      </c>
      <c r="K107" t="s">
        <v>61</v>
      </c>
      <c r="L107" t="s">
        <v>28</v>
      </c>
      <c r="R107" t="s">
        <v>67</v>
      </c>
      <c r="S107" t="s">
        <v>68</v>
      </c>
      <c r="T107" t="s">
        <v>63</v>
      </c>
      <c r="U107" t="s">
        <v>64</v>
      </c>
      <c r="X107">
        <v>62</v>
      </c>
      <c r="Y107" t="s">
        <v>22</v>
      </c>
      <c r="Z107">
        <v>13.6</v>
      </c>
      <c r="AA107" s="1">
        <v>39276.333333333336</v>
      </c>
      <c r="AB107" t="s">
        <v>22</v>
      </c>
      <c r="AE107" t="s">
        <v>75</v>
      </c>
    </row>
    <row r="108" spans="1:54" x14ac:dyDescent="0.25">
      <c r="A108" t="s">
        <v>12</v>
      </c>
      <c r="B108" t="s">
        <v>345</v>
      </c>
      <c r="C108" t="s">
        <v>52</v>
      </c>
      <c r="E108" t="s">
        <v>60</v>
      </c>
      <c r="G108" t="s">
        <v>83</v>
      </c>
      <c r="J108" s="1">
        <v>39276.416666666664</v>
      </c>
      <c r="K108" t="s">
        <v>61</v>
      </c>
      <c r="L108" t="s">
        <v>20</v>
      </c>
      <c r="M108">
        <v>8</v>
      </c>
      <c r="N108">
        <v>20</v>
      </c>
      <c r="R108" t="s">
        <v>67</v>
      </c>
      <c r="S108" t="s">
        <v>68</v>
      </c>
      <c r="T108" t="s">
        <v>63</v>
      </c>
      <c r="U108" t="s">
        <v>64</v>
      </c>
      <c r="Z108">
        <v>11</v>
      </c>
      <c r="AA108" s="1">
        <v>39276.416666666664</v>
      </c>
      <c r="AB108" t="s">
        <v>14</v>
      </c>
      <c r="BB108" t="s">
        <v>88</v>
      </c>
    </row>
    <row r="109" spans="1:54" x14ac:dyDescent="0.25">
      <c r="A109" t="s">
        <v>12</v>
      </c>
      <c r="B109" t="s">
        <v>345</v>
      </c>
      <c r="C109" t="s">
        <v>57</v>
      </c>
      <c r="E109" t="s">
        <v>60</v>
      </c>
      <c r="G109" t="s">
        <v>83</v>
      </c>
      <c r="J109" s="1">
        <v>39276.472222222219</v>
      </c>
      <c r="K109" t="s">
        <v>61</v>
      </c>
      <c r="L109" t="s">
        <v>39</v>
      </c>
      <c r="M109">
        <v>8</v>
      </c>
      <c r="N109">
        <v>20</v>
      </c>
      <c r="R109" t="s">
        <v>67</v>
      </c>
      <c r="S109" t="s">
        <v>68</v>
      </c>
      <c r="T109" t="s">
        <v>63</v>
      </c>
      <c r="U109" t="s">
        <v>64</v>
      </c>
      <c r="Z109">
        <v>10.199999999999999</v>
      </c>
      <c r="AA109" s="1">
        <v>39276.472222222219</v>
      </c>
      <c r="AB109" t="s">
        <v>14</v>
      </c>
      <c r="BB109" t="s">
        <v>88</v>
      </c>
    </row>
    <row r="110" spans="1:54" x14ac:dyDescent="0.25">
      <c r="A110" t="s">
        <v>12</v>
      </c>
      <c r="B110" t="s">
        <v>345</v>
      </c>
      <c r="C110" t="s">
        <v>15</v>
      </c>
      <c r="E110" t="s">
        <v>60</v>
      </c>
      <c r="G110">
        <v>4</v>
      </c>
      <c r="H110" t="s">
        <v>7</v>
      </c>
      <c r="J110" s="1">
        <v>39276.53125</v>
      </c>
      <c r="K110" t="s">
        <v>61</v>
      </c>
      <c r="L110" t="s">
        <v>39</v>
      </c>
      <c r="M110">
        <v>8</v>
      </c>
      <c r="N110">
        <v>20</v>
      </c>
      <c r="R110" t="s">
        <v>67</v>
      </c>
      <c r="S110" t="s">
        <v>68</v>
      </c>
      <c r="T110" t="s">
        <v>63</v>
      </c>
      <c r="U110" t="s">
        <v>64</v>
      </c>
      <c r="X110">
        <v>65</v>
      </c>
      <c r="Y110" t="s">
        <v>14</v>
      </c>
      <c r="Z110">
        <v>15.8</v>
      </c>
      <c r="AA110" s="1">
        <v>39276.53125</v>
      </c>
      <c r="AB110" t="s">
        <v>14</v>
      </c>
    </row>
    <row r="111" spans="1:54" x14ac:dyDescent="0.25">
      <c r="A111" t="s">
        <v>12</v>
      </c>
      <c r="B111" t="s">
        <v>345</v>
      </c>
      <c r="C111" t="s">
        <v>53</v>
      </c>
      <c r="E111" t="s">
        <v>60</v>
      </c>
      <c r="G111">
        <v>3</v>
      </c>
      <c r="H111" t="s">
        <v>7</v>
      </c>
      <c r="J111" s="1">
        <v>39280.291666666664</v>
      </c>
      <c r="K111" t="s">
        <v>61</v>
      </c>
      <c r="L111" t="s">
        <v>44</v>
      </c>
      <c r="M111">
        <v>8</v>
      </c>
      <c r="N111">
        <v>20</v>
      </c>
      <c r="R111" t="s">
        <v>67</v>
      </c>
      <c r="S111" t="s">
        <v>68</v>
      </c>
      <c r="T111" t="s">
        <v>63</v>
      </c>
      <c r="U111" t="s">
        <v>64</v>
      </c>
      <c r="X111">
        <v>64</v>
      </c>
      <c r="Y111" t="s">
        <v>89</v>
      </c>
      <c r="Z111">
        <v>15.2</v>
      </c>
      <c r="AA111" s="1">
        <v>39280.291666666664</v>
      </c>
      <c r="AB111" t="s">
        <v>89</v>
      </c>
      <c r="AE111" t="s">
        <v>69</v>
      </c>
      <c r="AW111" t="s">
        <v>7</v>
      </c>
    </row>
    <row r="112" spans="1:54" x14ac:dyDescent="0.25">
      <c r="A112" t="s">
        <v>12</v>
      </c>
      <c r="B112" t="s">
        <v>345</v>
      </c>
      <c r="C112" t="s">
        <v>54</v>
      </c>
      <c r="E112" t="s">
        <v>60</v>
      </c>
      <c r="G112" t="s">
        <v>83</v>
      </c>
      <c r="J112" s="1">
        <v>39280.3125</v>
      </c>
      <c r="K112" t="s">
        <v>61</v>
      </c>
      <c r="L112" t="s">
        <v>28</v>
      </c>
      <c r="M112">
        <v>8</v>
      </c>
      <c r="N112">
        <v>20</v>
      </c>
      <c r="R112" t="s">
        <v>67</v>
      </c>
      <c r="S112" t="s">
        <v>68</v>
      </c>
      <c r="T112" t="s">
        <v>63</v>
      </c>
      <c r="U112" t="s">
        <v>64</v>
      </c>
      <c r="X112">
        <v>61</v>
      </c>
      <c r="Y112" t="s">
        <v>22</v>
      </c>
      <c r="Z112">
        <v>13.2</v>
      </c>
      <c r="AA112" s="1">
        <v>39280.3125</v>
      </c>
      <c r="AB112" t="s">
        <v>22</v>
      </c>
      <c r="AE112" t="s">
        <v>75</v>
      </c>
    </row>
    <row r="113" spans="1:67" x14ac:dyDescent="0.25">
      <c r="A113" t="s">
        <v>1</v>
      </c>
      <c r="B113" t="s">
        <v>345</v>
      </c>
      <c r="C113" t="s">
        <v>90</v>
      </c>
      <c r="E113" t="s">
        <v>60</v>
      </c>
      <c r="G113" t="s">
        <v>83</v>
      </c>
      <c r="H113" t="s">
        <v>3</v>
      </c>
      <c r="J113" s="1">
        <v>39301.291666666664</v>
      </c>
      <c r="K113" t="s">
        <v>61</v>
      </c>
      <c r="L113" t="s">
        <v>8</v>
      </c>
      <c r="R113" t="s">
        <v>67</v>
      </c>
      <c r="S113" t="s">
        <v>68</v>
      </c>
      <c r="T113" t="s">
        <v>63</v>
      </c>
      <c r="U113" t="s">
        <v>64</v>
      </c>
      <c r="X113">
        <v>57</v>
      </c>
      <c r="Y113" t="s">
        <v>361</v>
      </c>
      <c r="Z113">
        <v>10.4</v>
      </c>
      <c r="AA113" s="1">
        <v>39301.291666666664</v>
      </c>
      <c r="AB113" t="s">
        <v>361</v>
      </c>
      <c r="AE113" t="s">
        <v>75</v>
      </c>
    </row>
    <row r="114" spans="1:67" x14ac:dyDescent="0.25">
      <c r="A114" t="s">
        <v>12</v>
      </c>
      <c r="B114" t="s">
        <v>345</v>
      </c>
      <c r="C114" t="s">
        <v>15</v>
      </c>
      <c r="E114" t="s">
        <v>60</v>
      </c>
      <c r="G114">
        <v>4</v>
      </c>
      <c r="H114" t="s">
        <v>7</v>
      </c>
      <c r="J114" s="1">
        <v>39306.305555555555</v>
      </c>
      <c r="K114" t="s">
        <v>61</v>
      </c>
      <c r="L114" t="s">
        <v>13</v>
      </c>
      <c r="M114">
        <v>8</v>
      </c>
      <c r="N114">
        <v>20</v>
      </c>
      <c r="P114" t="s">
        <v>7</v>
      </c>
      <c r="R114" t="s">
        <v>67</v>
      </c>
      <c r="S114" t="s">
        <v>68</v>
      </c>
      <c r="T114" t="s">
        <v>63</v>
      </c>
      <c r="U114" t="s">
        <v>64</v>
      </c>
      <c r="X114">
        <v>66</v>
      </c>
      <c r="Y114" t="s">
        <v>26</v>
      </c>
      <c r="Z114">
        <v>16.8</v>
      </c>
      <c r="AA114" s="1">
        <v>39306.305555555555</v>
      </c>
      <c r="AB114" t="s">
        <v>26</v>
      </c>
      <c r="AE114" t="s">
        <v>7</v>
      </c>
      <c r="AF114">
        <v>18</v>
      </c>
      <c r="AT114">
        <v>4</v>
      </c>
    </row>
    <row r="115" spans="1:67" x14ac:dyDescent="0.25">
      <c r="A115" t="s">
        <v>1</v>
      </c>
      <c r="B115" t="s">
        <v>345</v>
      </c>
      <c r="C115" t="s">
        <v>91</v>
      </c>
      <c r="E115" t="s">
        <v>60</v>
      </c>
      <c r="G115" t="s">
        <v>83</v>
      </c>
      <c r="H115" t="s">
        <v>3</v>
      </c>
      <c r="J115" s="1">
        <v>39306.305555555555</v>
      </c>
      <c r="K115" t="s">
        <v>61</v>
      </c>
      <c r="L115" t="s">
        <v>13</v>
      </c>
      <c r="R115" t="s">
        <v>67</v>
      </c>
      <c r="S115" t="s">
        <v>68</v>
      </c>
      <c r="T115" t="s">
        <v>63</v>
      </c>
      <c r="U115" t="s">
        <v>64</v>
      </c>
      <c r="X115">
        <v>56</v>
      </c>
      <c r="Y115" t="s">
        <v>26</v>
      </c>
      <c r="Z115">
        <v>11</v>
      </c>
      <c r="AA115" s="1">
        <v>39306.305555555555</v>
      </c>
      <c r="AB115" t="s">
        <v>26</v>
      </c>
      <c r="AE115" t="s">
        <v>75</v>
      </c>
    </row>
    <row r="116" spans="1:67" x14ac:dyDescent="0.25">
      <c r="A116" t="s">
        <v>1</v>
      </c>
      <c r="B116" t="s">
        <v>345</v>
      </c>
      <c r="C116" t="s">
        <v>92</v>
      </c>
      <c r="E116" t="s">
        <v>60</v>
      </c>
      <c r="G116">
        <v>3</v>
      </c>
      <c r="H116" t="s">
        <v>7</v>
      </c>
      <c r="J116" s="1">
        <v>39313.420138888891</v>
      </c>
      <c r="K116" t="s">
        <v>61</v>
      </c>
      <c r="L116" t="s">
        <v>13</v>
      </c>
      <c r="R116" t="s">
        <v>67</v>
      </c>
      <c r="S116" t="s">
        <v>68</v>
      </c>
      <c r="T116" t="s">
        <v>63</v>
      </c>
      <c r="U116" t="s">
        <v>64</v>
      </c>
      <c r="X116">
        <v>62</v>
      </c>
      <c r="Y116" t="s">
        <v>93</v>
      </c>
      <c r="Z116">
        <v>14.7</v>
      </c>
      <c r="AA116" s="1">
        <v>39313.420138888891</v>
      </c>
      <c r="AB116" t="s">
        <v>93</v>
      </c>
      <c r="AE116" t="s">
        <v>75</v>
      </c>
      <c r="AW116" t="s">
        <v>7</v>
      </c>
      <c r="BB116" t="s">
        <v>71</v>
      </c>
    </row>
    <row r="117" spans="1:67" x14ac:dyDescent="0.25">
      <c r="A117" t="s">
        <v>1</v>
      </c>
      <c r="B117" t="s">
        <v>345</v>
      </c>
      <c r="C117" t="s">
        <v>94</v>
      </c>
      <c r="E117" t="s">
        <v>60</v>
      </c>
      <c r="G117">
        <v>3</v>
      </c>
      <c r="H117" t="s">
        <v>7</v>
      </c>
      <c r="J117" s="1">
        <v>39321.392361111109</v>
      </c>
      <c r="K117" t="s">
        <v>61</v>
      </c>
      <c r="L117" t="s">
        <v>13</v>
      </c>
      <c r="R117" t="s">
        <v>67</v>
      </c>
      <c r="S117" t="s">
        <v>68</v>
      </c>
      <c r="T117" t="s">
        <v>63</v>
      </c>
      <c r="U117" t="s">
        <v>64</v>
      </c>
      <c r="AB117" t="s">
        <v>14</v>
      </c>
    </row>
    <row r="118" spans="1:67" x14ac:dyDescent="0.25">
      <c r="A118" t="s">
        <v>1</v>
      </c>
      <c r="B118" t="s">
        <v>345</v>
      </c>
      <c r="C118" t="s">
        <v>95</v>
      </c>
      <c r="E118" t="s">
        <v>60</v>
      </c>
      <c r="G118">
        <v>3</v>
      </c>
      <c r="H118" t="s">
        <v>7</v>
      </c>
      <c r="I118" t="s">
        <v>66</v>
      </c>
      <c r="J118" s="1">
        <v>39333.385416666664</v>
      </c>
      <c r="K118" t="s">
        <v>61</v>
      </c>
      <c r="L118" t="s">
        <v>13</v>
      </c>
      <c r="R118" t="s">
        <v>67</v>
      </c>
      <c r="S118" t="s">
        <v>68</v>
      </c>
      <c r="T118" t="s">
        <v>63</v>
      </c>
      <c r="U118" t="s">
        <v>64</v>
      </c>
      <c r="X118">
        <v>62</v>
      </c>
      <c r="Y118" t="s">
        <v>96</v>
      </c>
      <c r="Z118">
        <v>14.8</v>
      </c>
      <c r="AA118" s="1">
        <v>39333.385416666664</v>
      </c>
      <c r="AB118" t="s">
        <v>96</v>
      </c>
      <c r="AE118" t="s">
        <v>69</v>
      </c>
      <c r="BB118" t="s">
        <v>97</v>
      </c>
    </row>
    <row r="119" spans="1:67" x14ac:dyDescent="0.25">
      <c r="A119" t="s">
        <v>12</v>
      </c>
      <c r="B119" t="s">
        <v>345</v>
      </c>
      <c r="C119" t="s">
        <v>42</v>
      </c>
      <c r="E119" t="s">
        <v>60</v>
      </c>
      <c r="G119">
        <v>4</v>
      </c>
      <c r="H119" t="s">
        <v>3</v>
      </c>
      <c r="J119" s="1">
        <v>39333.388888888891</v>
      </c>
      <c r="K119" t="s">
        <v>61</v>
      </c>
      <c r="L119" t="s">
        <v>16</v>
      </c>
      <c r="M119">
        <v>8</v>
      </c>
      <c r="N119">
        <v>20</v>
      </c>
      <c r="P119" t="s">
        <v>7</v>
      </c>
      <c r="R119" t="s">
        <v>67</v>
      </c>
      <c r="S119" t="s">
        <v>68</v>
      </c>
      <c r="T119" t="s">
        <v>63</v>
      </c>
      <c r="U119" t="s">
        <v>64</v>
      </c>
      <c r="X119">
        <v>57</v>
      </c>
      <c r="Y119" t="s">
        <v>47</v>
      </c>
      <c r="Z119">
        <v>12</v>
      </c>
      <c r="AA119" s="1">
        <v>39333.388888888891</v>
      </c>
      <c r="AB119" t="s">
        <v>47</v>
      </c>
      <c r="AE119" t="s">
        <v>7</v>
      </c>
      <c r="AF119">
        <v>44</v>
      </c>
    </row>
    <row r="120" spans="1:67" x14ac:dyDescent="0.25">
      <c r="A120" t="s">
        <v>1</v>
      </c>
      <c r="B120" t="s">
        <v>345</v>
      </c>
      <c r="C120" t="s">
        <v>98</v>
      </c>
      <c r="E120" t="s">
        <v>60</v>
      </c>
      <c r="G120">
        <v>3</v>
      </c>
      <c r="H120" t="s">
        <v>3</v>
      </c>
      <c r="I120" t="s">
        <v>66</v>
      </c>
      <c r="J120" s="1">
        <v>39333.725694444445</v>
      </c>
      <c r="K120" t="s">
        <v>61</v>
      </c>
      <c r="L120" t="s">
        <v>44</v>
      </c>
      <c r="P120" t="s">
        <v>76</v>
      </c>
      <c r="R120" t="s">
        <v>67</v>
      </c>
      <c r="S120" t="s">
        <v>68</v>
      </c>
      <c r="T120" t="s">
        <v>63</v>
      </c>
      <c r="U120" t="s">
        <v>64</v>
      </c>
      <c r="X120">
        <v>56</v>
      </c>
      <c r="Y120" t="s">
        <v>45</v>
      </c>
      <c r="Z120">
        <v>11.8</v>
      </c>
      <c r="AA120" s="1">
        <v>39333.725694444445</v>
      </c>
      <c r="AB120" t="s">
        <v>45</v>
      </c>
      <c r="AE120" t="s">
        <v>87</v>
      </c>
      <c r="AW120" t="s">
        <v>7</v>
      </c>
    </row>
    <row r="121" spans="1:67" x14ac:dyDescent="0.25">
      <c r="A121" t="s">
        <v>1</v>
      </c>
      <c r="B121" t="s">
        <v>345</v>
      </c>
      <c r="C121" t="s">
        <v>99</v>
      </c>
      <c r="E121" t="s">
        <v>60</v>
      </c>
      <c r="G121">
        <v>3</v>
      </c>
      <c r="H121" t="s">
        <v>7</v>
      </c>
      <c r="J121" s="1">
        <v>39338.364583333336</v>
      </c>
      <c r="K121" t="s">
        <v>61</v>
      </c>
      <c r="L121" t="s">
        <v>8</v>
      </c>
      <c r="R121" t="s">
        <v>67</v>
      </c>
      <c r="S121" t="s">
        <v>68</v>
      </c>
      <c r="T121" t="s">
        <v>63</v>
      </c>
      <c r="U121" t="s">
        <v>64</v>
      </c>
      <c r="X121">
        <v>64</v>
      </c>
      <c r="Y121" t="s">
        <v>14</v>
      </c>
      <c r="Z121">
        <v>15.3</v>
      </c>
      <c r="AA121" s="1">
        <v>39338.364583333336</v>
      </c>
      <c r="AB121" t="s">
        <v>14</v>
      </c>
      <c r="AE121" t="s">
        <v>69</v>
      </c>
      <c r="BB121" t="s">
        <v>100</v>
      </c>
    </row>
    <row r="122" spans="1:67" x14ac:dyDescent="0.25">
      <c r="A122" t="s">
        <v>12</v>
      </c>
      <c r="B122" t="s">
        <v>345</v>
      </c>
      <c r="C122" t="s">
        <v>99</v>
      </c>
      <c r="E122" t="s">
        <v>60</v>
      </c>
      <c r="G122">
        <v>2</v>
      </c>
      <c r="H122" t="s">
        <v>7</v>
      </c>
      <c r="I122" t="s">
        <v>66</v>
      </c>
      <c r="J122" s="1">
        <v>39343.753472222219</v>
      </c>
      <c r="K122" t="s">
        <v>61</v>
      </c>
      <c r="L122" t="s">
        <v>8</v>
      </c>
      <c r="M122">
        <v>8</v>
      </c>
      <c r="N122">
        <v>20</v>
      </c>
      <c r="R122" t="s">
        <v>67</v>
      </c>
      <c r="S122" t="s">
        <v>68</v>
      </c>
      <c r="T122" t="s">
        <v>63</v>
      </c>
      <c r="U122" t="s">
        <v>64</v>
      </c>
      <c r="X122">
        <v>63</v>
      </c>
      <c r="Y122" t="s">
        <v>101</v>
      </c>
      <c r="Z122">
        <v>14.8</v>
      </c>
      <c r="AA122" s="1">
        <v>39343.753472222219</v>
      </c>
      <c r="AB122" t="s">
        <v>101</v>
      </c>
      <c r="AW122" t="s">
        <v>7</v>
      </c>
    </row>
    <row r="123" spans="1:67" x14ac:dyDescent="0.25">
      <c r="A123" t="s">
        <v>1</v>
      </c>
      <c r="B123" t="s">
        <v>345</v>
      </c>
      <c r="C123" t="s">
        <v>102</v>
      </c>
      <c r="E123" t="s">
        <v>60</v>
      </c>
      <c r="G123">
        <v>3</v>
      </c>
      <c r="H123" t="s">
        <v>7</v>
      </c>
      <c r="J123" s="1">
        <v>39353.458333333336</v>
      </c>
      <c r="K123" t="s">
        <v>61</v>
      </c>
      <c r="L123" t="s">
        <v>44</v>
      </c>
      <c r="R123" t="s">
        <v>67</v>
      </c>
      <c r="S123" t="s">
        <v>68</v>
      </c>
      <c r="T123" t="s">
        <v>63</v>
      </c>
      <c r="U123" t="s">
        <v>64</v>
      </c>
      <c r="X123">
        <v>62</v>
      </c>
      <c r="Y123" t="s">
        <v>93</v>
      </c>
      <c r="Z123">
        <v>15.1</v>
      </c>
      <c r="AA123" s="1">
        <v>39353.458333333336</v>
      </c>
      <c r="AB123" t="s">
        <v>93</v>
      </c>
      <c r="AE123" t="s">
        <v>69</v>
      </c>
      <c r="AW123" t="s">
        <v>7</v>
      </c>
    </row>
    <row r="124" spans="1:67" x14ac:dyDescent="0.25">
      <c r="A124" t="s">
        <v>12</v>
      </c>
      <c r="B124" t="s">
        <v>345</v>
      </c>
      <c r="C124" t="s">
        <v>95</v>
      </c>
      <c r="E124" t="s">
        <v>60</v>
      </c>
      <c r="G124">
        <v>3</v>
      </c>
      <c r="H124" t="s">
        <v>7</v>
      </c>
      <c r="J124" s="1">
        <v>39359.493055555555</v>
      </c>
      <c r="K124" t="s">
        <v>61</v>
      </c>
      <c r="L124" t="s">
        <v>44</v>
      </c>
      <c r="M124">
        <v>8</v>
      </c>
      <c r="N124">
        <v>20</v>
      </c>
      <c r="P124" t="s">
        <v>76</v>
      </c>
      <c r="R124" t="s">
        <v>67</v>
      </c>
      <c r="S124" t="s">
        <v>68</v>
      </c>
      <c r="T124" t="s">
        <v>63</v>
      </c>
      <c r="U124" t="s">
        <v>64</v>
      </c>
      <c r="X124">
        <v>62</v>
      </c>
      <c r="Y124" t="s">
        <v>103</v>
      </c>
      <c r="Z124">
        <v>14.5</v>
      </c>
      <c r="AA124" s="1">
        <v>39359.493055555555</v>
      </c>
      <c r="AB124" t="s">
        <v>103</v>
      </c>
      <c r="AE124" t="s">
        <v>69</v>
      </c>
      <c r="AW124" t="s">
        <v>7</v>
      </c>
    </row>
    <row r="125" spans="1:67" x14ac:dyDescent="0.25">
      <c r="A125" t="s">
        <v>1</v>
      </c>
      <c r="B125" t="s">
        <v>345</v>
      </c>
      <c r="C125" t="s">
        <v>104</v>
      </c>
      <c r="E125" t="s">
        <v>60</v>
      </c>
      <c r="G125">
        <v>3</v>
      </c>
      <c r="H125" t="s">
        <v>7</v>
      </c>
      <c r="J125" s="1">
        <v>39361.440972222219</v>
      </c>
      <c r="K125" t="s">
        <v>61</v>
      </c>
      <c r="L125" t="s">
        <v>28</v>
      </c>
      <c r="R125" t="s">
        <v>67</v>
      </c>
      <c r="S125" t="s">
        <v>68</v>
      </c>
      <c r="T125" t="s">
        <v>63</v>
      </c>
      <c r="U125" t="s">
        <v>64</v>
      </c>
      <c r="X125">
        <v>62</v>
      </c>
      <c r="Y125" t="s">
        <v>38</v>
      </c>
      <c r="Z125">
        <v>14.4</v>
      </c>
      <c r="AA125" s="1">
        <v>39361.440972222219</v>
      </c>
      <c r="AB125" t="s">
        <v>38</v>
      </c>
      <c r="AE125" t="s">
        <v>69</v>
      </c>
    </row>
    <row r="126" spans="1:67" x14ac:dyDescent="0.25">
      <c r="A126" t="s">
        <v>12</v>
      </c>
      <c r="B126" t="s">
        <v>345</v>
      </c>
      <c r="C126" t="s">
        <v>54</v>
      </c>
      <c r="E126" t="s">
        <v>60</v>
      </c>
      <c r="G126">
        <v>3</v>
      </c>
      <c r="H126" t="s">
        <v>7</v>
      </c>
      <c r="I126" t="s">
        <v>66</v>
      </c>
      <c r="J126" s="1">
        <v>39366.454861111109</v>
      </c>
      <c r="K126" t="s">
        <v>61</v>
      </c>
      <c r="L126" t="s">
        <v>44</v>
      </c>
      <c r="M126">
        <v>8</v>
      </c>
      <c r="N126">
        <v>20</v>
      </c>
      <c r="R126" t="s">
        <v>67</v>
      </c>
      <c r="S126" t="s">
        <v>68</v>
      </c>
      <c r="T126" t="s">
        <v>63</v>
      </c>
      <c r="U126" t="s">
        <v>64</v>
      </c>
      <c r="X126">
        <v>62</v>
      </c>
      <c r="Y126" t="s">
        <v>47</v>
      </c>
      <c r="Z126">
        <v>14.4</v>
      </c>
      <c r="AA126" s="1">
        <v>39366.454861111109</v>
      </c>
      <c r="AB126" t="s">
        <v>47</v>
      </c>
      <c r="AW126" t="s">
        <v>7</v>
      </c>
    </row>
    <row r="127" spans="1:67" x14ac:dyDescent="0.25">
      <c r="A127" t="s">
        <v>12</v>
      </c>
      <c r="B127" t="s">
        <v>345</v>
      </c>
      <c r="C127" t="s">
        <v>94</v>
      </c>
      <c r="E127" t="s">
        <v>60</v>
      </c>
      <c r="G127">
        <v>3</v>
      </c>
      <c r="H127" t="s">
        <v>7</v>
      </c>
      <c r="J127" s="1">
        <v>39368.385416666664</v>
      </c>
      <c r="K127" t="s">
        <v>61</v>
      </c>
      <c r="L127" t="s">
        <v>13</v>
      </c>
      <c r="M127">
        <v>8</v>
      </c>
      <c r="N127">
        <v>20</v>
      </c>
      <c r="R127" t="s">
        <v>67</v>
      </c>
      <c r="S127" t="s">
        <v>68</v>
      </c>
      <c r="T127" t="s">
        <v>63</v>
      </c>
      <c r="U127" t="s">
        <v>64</v>
      </c>
      <c r="X127">
        <v>62</v>
      </c>
      <c r="Y127" t="s">
        <v>14</v>
      </c>
      <c r="Z127">
        <v>14.7</v>
      </c>
      <c r="AA127" s="1">
        <v>39368.385416666664</v>
      </c>
      <c r="AB127" t="s">
        <v>14</v>
      </c>
    </row>
    <row r="128" spans="1:67" x14ac:dyDescent="0.25">
      <c r="A128" t="s">
        <v>12</v>
      </c>
      <c r="B128" t="s">
        <v>345</v>
      </c>
      <c r="C128" t="s">
        <v>104</v>
      </c>
      <c r="E128" t="s">
        <v>60</v>
      </c>
      <c r="G128">
        <v>3</v>
      </c>
      <c r="H128" t="s">
        <v>7</v>
      </c>
      <c r="I128" t="s">
        <v>66</v>
      </c>
      <c r="J128" s="1">
        <v>39372.447916666664</v>
      </c>
      <c r="K128" t="s">
        <v>61</v>
      </c>
      <c r="L128" t="s">
        <v>16</v>
      </c>
      <c r="M128">
        <v>8</v>
      </c>
      <c r="N128">
        <v>20</v>
      </c>
      <c r="P128" t="s">
        <v>76</v>
      </c>
      <c r="R128" t="s">
        <v>67</v>
      </c>
      <c r="S128" t="s">
        <v>68</v>
      </c>
      <c r="T128" t="s">
        <v>63</v>
      </c>
      <c r="U128" t="s">
        <v>64</v>
      </c>
      <c r="X128">
        <v>64</v>
      </c>
      <c r="Y128" t="s">
        <v>11</v>
      </c>
      <c r="Z128">
        <v>14.7</v>
      </c>
      <c r="AA128" s="1">
        <v>39372.447916666664</v>
      </c>
      <c r="AB128" t="s">
        <v>11</v>
      </c>
      <c r="AE128" t="s">
        <v>87</v>
      </c>
      <c r="AU128">
        <v>0</v>
      </c>
      <c r="AV128">
        <v>2</v>
      </c>
      <c r="BO128" t="s">
        <v>105</v>
      </c>
    </row>
    <row r="129" spans="1:65" x14ac:dyDescent="0.25">
      <c r="A129" t="s">
        <v>1</v>
      </c>
      <c r="B129" t="s">
        <v>345</v>
      </c>
      <c r="C129" t="s">
        <v>106</v>
      </c>
      <c r="E129" t="s">
        <v>60</v>
      </c>
      <c r="G129">
        <v>3</v>
      </c>
      <c r="J129" s="1">
        <v>39373.368055555555</v>
      </c>
      <c r="K129" t="s">
        <v>61</v>
      </c>
      <c r="L129" t="s">
        <v>107</v>
      </c>
      <c r="R129" t="s">
        <v>74</v>
      </c>
      <c r="S129" t="s">
        <v>68</v>
      </c>
      <c r="T129" t="s">
        <v>63</v>
      </c>
      <c r="U129" t="s">
        <v>64</v>
      </c>
      <c r="X129">
        <v>57</v>
      </c>
      <c r="Y129" t="s">
        <v>361</v>
      </c>
      <c r="Z129">
        <v>10.9</v>
      </c>
      <c r="AA129" s="1">
        <v>39373.368055555555</v>
      </c>
      <c r="AB129" t="s">
        <v>361</v>
      </c>
      <c r="AE129" t="s">
        <v>87</v>
      </c>
      <c r="BB129" t="s">
        <v>108</v>
      </c>
    </row>
    <row r="130" spans="1:65" x14ac:dyDescent="0.25">
      <c r="A130" t="s">
        <v>12</v>
      </c>
      <c r="B130" t="s">
        <v>345</v>
      </c>
      <c r="C130" t="s">
        <v>104</v>
      </c>
      <c r="E130" t="s">
        <v>60</v>
      </c>
      <c r="G130">
        <v>3</v>
      </c>
      <c r="H130" t="s">
        <v>7</v>
      </c>
      <c r="J130" s="1">
        <v>39377.388888888891</v>
      </c>
      <c r="K130" t="s">
        <v>61</v>
      </c>
      <c r="L130" t="s">
        <v>16</v>
      </c>
      <c r="M130">
        <v>8</v>
      </c>
      <c r="N130">
        <v>20</v>
      </c>
      <c r="R130" t="s">
        <v>67</v>
      </c>
      <c r="S130" t="s">
        <v>68</v>
      </c>
      <c r="T130" t="s">
        <v>63</v>
      </c>
      <c r="U130" t="s">
        <v>64</v>
      </c>
      <c r="X130">
        <v>62</v>
      </c>
      <c r="Y130" t="s">
        <v>38</v>
      </c>
      <c r="Z130">
        <v>14.2</v>
      </c>
      <c r="AA130" s="1">
        <v>39377.388888888891</v>
      </c>
      <c r="AB130" t="s">
        <v>38</v>
      </c>
    </row>
    <row r="131" spans="1:65" x14ac:dyDescent="0.25">
      <c r="A131" t="s">
        <v>1</v>
      </c>
      <c r="B131" t="s">
        <v>345</v>
      </c>
      <c r="C131" t="s">
        <v>109</v>
      </c>
      <c r="E131" t="s">
        <v>60</v>
      </c>
      <c r="G131">
        <v>3</v>
      </c>
      <c r="H131" t="s">
        <v>7</v>
      </c>
      <c r="J131" s="1">
        <v>39377.600694444445</v>
      </c>
      <c r="K131" t="s">
        <v>61</v>
      </c>
      <c r="L131" t="s">
        <v>16</v>
      </c>
      <c r="R131" t="s">
        <v>67</v>
      </c>
      <c r="S131" t="s">
        <v>68</v>
      </c>
      <c r="T131" t="s">
        <v>63</v>
      </c>
      <c r="U131" t="s">
        <v>64</v>
      </c>
      <c r="X131">
        <v>62</v>
      </c>
      <c r="Y131" t="s">
        <v>38</v>
      </c>
      <c r="Z131">
        <v>14.4</v>
      </c>
      <c r="AA131" s="1">
        <v>39377.600694444445</v>
      </c>
      <c r="AB131" t="s">
        <v>38</v>
      </c>
    </row>
    <row r="132" spans="1:65" x14ac:dyDescent="0.25">
      <c r="A132" t="s">
        <v>12</v>
      </c>
      <c r="B132" t="s">
        <v>345</v>
      </c>
      <c r="C132" t="s">
        <v>102</v>
      </c>
      <c r="E132" t="s">
        <v>60</v>
      </c>
      <c r="G132">
        <v>3</v>
      </c>
      <c r="H132" t="s">
        <v>7</v>
      </c>
      <c r="J132" s="1">
        <v>39380.395833333336</v>
      </c>
      <c r="K132" t="s">
        <v>61</v>
      </c>
      <c r="L132" t="s">
        <v>107</v>
      </c>
      <c r="M132">
        <v>8</v>
      </c>
      <c r="N132">
        <v>20</v>
      </c>
      <c r="R132" t="s">
        <v>74</v>
      </c>
      <c r="S132" t="s">
        <v>68</v>
      </c>
      <c r="T132" t="s">
        <v>63</v>
      </c>
      <c r="U132" t="s">
        <v>64</v>
      </c>
      <c r="X132">
        <v>61</v>
      </c>
      <c r="Y132" t="s">
        <v>47</v>
      </c>
      <c r="Z132">
        <v>14.6</v>
      </c>
      <c r="AA132" s="1">
        <v>39380.395833333336</v>
      </c>
      <c r="AB132" t="s">
        <v>47</v>
      </c>
      <c r="AE132" t="s">
        <v>87</v>
      </c>
    </row>
    <row r="133" spans="1:65" x14ac:dyDescent="0.25">
      <c r="A133" t="s">
        <v>1</v>
      </c>
      <c r="B133" t="s">
        <v>345</v>
      </c>
      <c r="C133" t="s">
        <v>110</v>
      </c>
      <c r="E133" t="s">
        <v>60</v>
      </c>
      <c r="G133">
        <v>3</v>
      </c>
      <c r="H133" t="s">
        <v>3</v>
      </c>
      <c r="J133" s="1">
        <v>39401.583333333336</v>
      </c>
      <c r="K133" t="s">
        <v>61</v>
      </c>
      <c r="L133" t="s">
        <v>39</v>
      </c>
      <c r="R133" t="s">
        <v>67</v>
      </c>
      <c r="S133" t="s">
        <v>68</v>
      </c>
      <c r="T133" t="s">
        <v>63</v>
      </c>
      <c r="U133" t="s">
        <v>64</v>
      </c>
      <c r="X133">
        <v>56</v>
      </c>
      <c r="Y133" t="s">
        <v>14</v>
      </c>
      <c r="Z133">
        <v>11.5</v>
      </c>
      <c r="AA133" s="1">
        <v>39401.583333333336</v>
      </c>
      <c r="AB133" t="s">
        <v>14</v>
      </c>
    </row>
    <row r="134" spans="1:65" x14ac:dyDescent="0.25">
      <c r="A134" t="s">
        <v>12</v>
      </c>
      <c r="B134" t="s">
        <v>345</v>
      </c>
      <c r="C134" t="s">
        <v>109</v>
      </c>
      <c r="E134" t="s">
        <v>60</v>
      </c>
      <c r="G134">
        <v>3</v>
      </c>
      <c r="H134" t="s">
        <v>7</v>
      </c>
      <c r="I134" t="s">
        <v>66</v>
      </c>
      <c r="J134" s="1">
        <v>39427.590277777781</v>
      </c>
      <c r="K134" t="s">
        <v>61</v>
      </c>
      <c r="L134" t="s">
        <v>107</v>
      </c>
      <c r="M134">
        <v>8</v>
      </c>
      <c r="N134">
        <v>20</v>
      </c>
      <c r="R134" t="s">
        <v>74</v>
      </c>
      <c r="S134" t="s">
        <v>68</v>
      </c>
      <c r="T134" t="s">
        <v>63</v>
      </c>
      <c r="U134" t="s">
        <v>64</v>
      </c>
      <c r="X134">
        <v>62</v>
      </c>
      <c r="Y134" t="s">
        <v>14</v>
      </c>
      <c r="Z134">
        <v>14.3</v>
      </c>
      <c r="AA134" s="1">
        <v>39427.590277777781</v>
      </c>
      <c r="AB134" t="s">
        <v>14</v>
      </c>
    </row>
    <row r="135" spans="1:65" x14ac:dyDescent="0.25">
      <c r="A135" t="s">
        <v>12</v>
      </c>
      <c r="B135" t="s">
        <v>345</v>
      </c>
      <c r="C135" t="s">
        <v>104</v>
      </c>
      <c r="E135" t="s">
        <v>60</v>
      </c>
      <c r="G135">
        <v>2</v>
      </c>
      <c r="H135" t="s">
        <v>7</v>
      </c>
      <c r="I135" t="s">
        <v>66</v>
      </c>
      <c r="J135" s="1">
        <v>39427.645833333336</v>
      </c>
      <c r="K135" t="s">
        <v>61</v>
      </c>
      <c r="L135" t="s">
        <v>39</v>
      </c>
      <c r="M135">
        <v>8</v>
      </c>
      <c r="N135">
        <v>20</v>
      </c>
      <c r="R135" t="s">
        <v>67</v>
      </c>
      <c r="S135" t="s">
        <v>68</v>
      </c>
      <c r="T135" t="s">
        <v>63</v>
      </c>
      <c r="U135" t="s">
        <v>64</v>
      </c>
      <c r="X135">
        <v>64</v>
      </c>
      <c r="Y135" t="s">
        <v>34</v>
      </c>
      <c r="Z135">
        <v>16.100000000000001</v>
      </c>
      <c r="AA135" s="1">
        <v>39427.645833333336</v>
      </c>
      <c r="AB135" t="s">
        <v>34</v>
      </c>
    </row>
    <row r="136" spans="1:65" x14ac:dyDescent="0.25">
      <c r="A136" t="s">
        <v>12</v>
      </c>
      <c r="B136" t="s">
        <v>345</v>
      </c>
      <c r="C136" t="s">
        <v>104</v>
      </c>
      <c r="E136" t="s">
        <v>60</v>
      </c>
      <c r="G136">
        <v>2</v>
      </c>
      <c r="H136" t="s">
        <v>7</v>
      </c>
      <c r="I136" t="s">
        <v>66</v>
      </c>
      <c r="J136" s="1">
        <v>39430.416666666664</v>
      </c>
      <c r="K136" t="s">
        <v>61</v>
      </c>
      <c r="L136" t="s">
        <v>39</v>
      </c>
      <c r="M136">
        <v>8</v>
      </c>
      <c r="N136">
        <v>20</v>
      </c>
      <c r="R136" t="s">
        <v>67</v>
      </c>
      <c r="S136" t="s">
        <v>68</v>
      </c>
      <c r="T136" t="s">
        <v>63</v>
      </c>
      <c r="U136" t="s">
        <v>64</v>
      </c>
      <c r="X136">
        <v>62</v>
      </c>
      <c r="Y136" t="s">
        <v>22</v>
      </c>
      <c r="Z136">
        <v>14.8</v>
      </c>
      <c r="AA136" s="1">
        <v>39430.416666666664</v>
      </c>
      <c r="AB136" t="s">
        <v>22</v>
      </c>
      <c r="AW136" t="s">
        <v>7</v>
      </c>
    </row>
    <row r="137" spans="1:65" x14ac:dyDescent="0.25">
      <c r="A137" t="s">
        <v>12</v>
      </c>
      <c r="B137" t="s">
        <v>345</v>
      </c>
      <c r="C137" t="s">
        <v>104</v>
      </c>
      <c r="E137" t="s">
        <v>60</v>
      </c>
      <c r="G137">
        <v>2</v>
      </c>
      <c r="H137" t="s">
        <v>7</v>
      </c>
      <c r="I137" t="s">
        <v>66</v>
      </c>
      <c r="J137" s="1">
        <v>39432.559027777781</v>
      </c>
      <c r="K137" t="s">
        <v>61</v>
      </c>
      <c r="L137" t="s">
        <v>39</v>
      </c>
      <c r="M137">
        <v>8</v>
      </c>
      <c r="N137">
        <v>20</v>
      </c>
      <c r="R137" t="s">
        <v>67</v>
      </c>
      <c r="S137" t="s">
        <v>68</v>
      </c>
      <c r="T137" t="s">
        <v>63</v>
      </c>
      <c r="U137" t="s">
        <v>64</v>
      </c>
      <c r="X137">
        <v>63</v>
      </c>
      <c r="Y137" t="s">
        <v>14</v>
      </c>
      <c r="Z137">
        <v>15</v>
      </c>
      <c r="AA137" s="1">
        <v>39432.559027777781</v>
      </c>
      <c r="AB137" t="s">
        <v>14</v>
      </c>
      <c r="AW137" t="s">
        <v>7</v>
      </c>
    </row>
    <row r="138" spans="1:65" x14ac:dyDescent="0.25">
      <c r="A138" t="s">
        <v>1</v>
      </c>
      <c r="B138" t="s">
        <v>345</v>
      </c>
      <c r="C138" t="s">
        <v>111</v>
      </c>
      <c r="E138" t="s">
        <v>60</v>
      </c>
      <c r="G138">
        <v>3</v>
      </c>
      <c r="H138" t="s">
        <v>3</v>
      </c>
      <c r="J138" s="1">
        <v>39436.611111111109</v>
      </c>
      <c r="K138" t="s">
        <v>61</v>
      </c>
      <c r="L138" t="s">
        <v>39</v>
      </c>
      <c r="R138" t="s">
        <v>67</v>
      </c>
      <c r="S138" t="s">
        <v>68</v>
      </c>
      <c r="T138" t="s">
        <v>63</v>
      </c>
      <c r="U138" t="s">
        <v>64</v>
      </c>
      <c r="X138">
        <v>56</v>
      </c>
      <c r="Y138" t="s">
        <v>14</v>
      </c>
      <c r="Z138">
        <v>12.4</v>
      </c>
      <c r="AA138" s="1">
        <v>39436.611111111109</v>
      </c>
      <c r="AB138" t="s">
        <v>14</v>
      </c>
      <c r="AW138" t="s">
        <v>7</v>
      </c>
    </row>
    <row r="139" spans="1:65" x14ac:dyDescent="0.25">
      <c r="A139" t="s">
        <v>12</v>
      </c>
      <c r="B139" t="s">
        <v>345</v>
      </c>
      <c r="C139" t="s">
        <v>109</v>
      </c>
      <c r="E139" t="s">
        <v>60</v>
      </c>
      <c r="G139">
        <v>4</v>
      </c>
      <c r="H139" t="s">
        <v>7</v>
      </c>
      <c r="I139" t="s">
        <v>66</v>
      </c>
      <c r="J139" s="1">
        <v>39486.517361111109</v>
      </c>
      <c r="K139" t="s">
        <v>61</v>
      </c>
      <c r="L139" t="s">
        <v>39</v>
      </c>
      <c r="M139">
        <v>8</v>
      </c>
      <c r="N139">
        <v>20</v>
      </c>
      <c r="R139" t="s">
        <v>67</v>
      </c>
      <c r="S139" t="s">
        <v>68</v>
      </c>
      <c r="T139" t="s">
        <v>63</v>
      </c>
      <c r="U139" t="s">
        <v>64</v>
      </c>
      <c r="X139">
        <v>62</v>
      </c>
      <c r="Y139" t="s">
        <v>26</v>
      </c>
      <c r="Z139">
        <v>14.1</v>
      </c>
      <c r="AA139" s="1">
        <v>39486.517361111109</v>
      </c>
      <c r="AB139" t="s">
        <v>26</v>
      </c>
      <c r="BB139" t="s">
        <v>71</v>
      </c>
    </row>
    <row r="140" spans="1:65" x14ac:dyDescent="0.25">
      <c r="A140" t="s">
        <v>12</v>
      </c>
      <c r="B140" t="s">
        <v>345</v>
      </c>
      <c r="C140" t="s">
        <v>92</v>
      </c>
      <c r="E140" t="s">
        <v>60</v>
      </c>
      <c r="G140">
        <v>4</v>
      </c>
      <c r="J140" s="1">
        <v>39522.295138888891</v>
      </c>
      <c r="K140" t="s">
        <v>61</v>
      </c>
      <c r="L140" t="s">
        <v>16</v>
      </c>
      <c r="M140">
        <v>8</v>
      </c>
      <c r="N140">
        <v>20</v>
      </c>
      <c r="R140" t="s">
        <v>67</v>
      </c>
      <c r="S140" t="s">
        <v>68</v>
      </c>
      <c r="T140" t="s">
        <v>63</v>
      </c>
      <c r="U140" t="s">
        <v>64</v>
      </c>
      <c r="AB140" t="s">
        <v>14</v>
      </c>
      <c r="AW140" t="s">
        <v>7</v>
      </c>
    </row>
    <row r="141" spans="1:65" x14ac:dyDescent="0.25">
      <c r="A141" t="s">
        <v>1</v>
      </c>
      <c r="B141" t="s">
        <v>345</v>
      </c>
      <c r="C141" t="s">
        <v>115</v>
      </c>
      <c r="E141" t="s">
        <v>60</v>
      </c>
      <c r="G141">
        <v>5</v>
      </c>
      <c r="H141" t="s">
        <v>7</v>
      </c>
      <c r="J141" s="1">
        <v>39522.440972222219</v>
      </c>
      <c r="K141" t="s">
        <v>61</v>
      </c>
      <c r="L141" t="s">
        <v>39</v>
      </c>
      <c r="P141" t="s">
        <v>76</v>
      </c>
      <c r="R141" t="s">
        <v>67</v>
      </c>
      <c r="S141" t="s">
        <v>68</v>
      </c>
      <c r="T141" t="s">
        <v>63</v>
      </c>
      <c r="U141" t="s">
        <v>64</v>
      </c>
      <c r="X141">
        <v>62</v>
      </c>
      <c r="Y141" t="s">
        <v>45</v>
      </c>
      <c r="Z141">
        <v>15.6</v>
      </c>
      <c r="AA141" s="1">
        <v>39522.440972222219</v>
      </c>
      <c r="AB141" t="s">
        <v>45</v>
      </c>
      <c r="AW141" t="s">
        <v>7</v>
      </c>
      <c r="BB141" t="s">
        <v>116</v>
      </c>
      <c r="BM141" t="s">
        <v>117</v>
      </c>
    </row>
    <row r="142" spans="1:65" x14ac:dyDescent="0.25">
      <c r="A142" t="s">
        <v>12</v>
      </c>
      <c r="B142" t="s">
        <v>345</v>
      </c>
      <c r="C142" t="s">
        <v>54</v>
      </c>
      <c r="E142" t="s">
        <v>60</v>
      </c>
      <c r="G142">
        <v>4</v>
      </c>
      <c r="H142" t="s">
        <v>7</v>
      </c>
      <c r="I142" t="s">
        <v>66</v>
      </c>
      <c r="J142" s="1">
        <v>39572.260416666664</v>
      </c>
      <c r="K142" t="s">
        <v>61</v>
      </c>
      <c r="L142" t="s">
        <v>119</v>
      </c>
      <c r="M142">
        <v>8</v>
      </c>
      <c r="N142">
        <v>20</v>
      </c>
      <c r="R142" t="s">
        <v>67</v>
      </c>
      <c r="S142" t="s">
        <v>68</v>
      </c>
      <c r="T142" t="s">
        <v>63</v>
      </c>
      <c r="U142" t="s">
        <v>64</v>
      </c>
      <c r="X142">
        <v>63</v>
      </c>
      <c r="Y142" t="s">
        <v>120</v>
      </c>
      <c r="Z142">
        <v>15.1</v>
      </c>
      <c r="AA142" s="1">
        <v>39572.260416666664</v>
      </c>
      <c r="AB142" t="s">
        <v>120</v>
      </c>
      <c r="AW142" t="s">
        <v>7</v>
      </c>
      <c r="BB142" t="s">
        <v>121</v>
      </c>
    </row>
    <row r="143" spans="1:65" x14ac:dyDescent="0.25">
      <c r="A143" t="s">
        <v>1</v>
      </c>
      <c r="B143" t="s">
        <v>345</v>
      </c>
      <c r="C143" t="s">
        <v>122</v>
      </c>
      <c r="E143" t="s">
        <v>60</v>
      </c>
      <c r="G143">
        <v>4</v>
      </c>
      <c r="H143" t="s">
        <v>3</v>
      </c>
      <c r="I143" t="s">
        <v>66</v>
      </c>
      <c r="J143" s="1">
        <v>39577.520833333336</v>
      </c>
      <c r="K143" t="s">
        <v>61</v>
      </c>
      <c r="L143" t="s">
        <v>4</v>
      </c>
      <c r="R143" t="s">
        <v>62</v>
      </c>
      <c r="T143" t="s">
        <v>63</v>
      </c>
      <c r="U143" t="s">
        <v>64</v>
      </c>
      <c r="X143">
        <v>56</v>
      </c>
      <c r="Y143" t="s">
        <v>47</v>
      </c>
      <c r="Z143">
        <v>12.2</v>
      </c>
      <c r="AA143" s="1">
        <v>39577.520833333336</v>
      </c>
      <c r="AB143" t="s">
        <v>47</v>
      </c>
      <c r="AT143">
        <v>0</v>
      </c>
      <c r="AW143" t="s">
        <v>7</v>
      </c>
    </row>
    <row r="144" spans="1:65" x14ac:dyDescent="0.25">
      <c r="A144" t="s">
        <v>12</v>
      </c>
      <c r="B144" t="s">
        <v>345</v>
      </c>
      <c r="C144" t="s">
        <v>54</v>
      </c>
      <c r="E144" t="s">
        <v>60</v>
      </c>
      <c r="G144">
        <v>4</v>
      </c>
      <c r="H144" t="s">
        <v>7</v>
      </c>
      <c r="I144" t="s">
        <v>66</v>
      </c>
      <c r="J144" s="1">
        <v>39599.46875</v>
      </c>
      <c r="K144" t="s">
        <v>61</v>
      </c>
      <c r="L144" t="s">
        <v>119</v>
      </c>
      <c r="M144">
        <v>8</v>
      </c>
      <c r="N144">
        <v>20</v>
      </c>
      <c r="R144" t="s">
        <v>67</v>
      </c>
      <c r="S144" t="s">
        <v>68</v>
      </c>
      <c r="T144" t="s">
        <v>63</v>
      </c>
      <c r="U144" t="s">
        <v>64</v>
      </c>
      <c r="X144">
        <v>62</v>
      </c>
      <c r="Y144" t="s">
        <v>30</v>
      </c>
      <c r="Z144">
        <v>14.6</v>
      </c>
      <c r="AA144" s="1">
        <v>39599.46875</v>
      </c>
      <c r="AB144" t="s">
        <v>30</v>
      </c>
      <c r="AW144" t="s">
        <v>7</v>
      </c>
    </row>
    <row r="145" spans="1:54" x14ac:dyDescent="0.25">
      <c r="A145" t="s">
        <v>1</v>
      </c>
      <c r="B145" t="s">
        <v>345</v>
      </c>
      <c r="C145" t="s">
        <v>123</v>
      </c>
      <c r="E145" t="s">
        <v>60</v>
      </c>
      <c r="G145">
        <v>4</v>
      </c>
      <c r="H145" t="s">
        <v>3</v>
      </c>
      <c r="I145" t="s">
        <v>66</v>
      </c>
      <c r="J145" s="1">
        <v>39599.569444444445</v>
      </c>
      <c r="K145" t="s">
        <v>61</v>
      </c>
      <c r="L145" t="s">
        <v>44</v>
      </c>
      <c r="R145" t="s">
        <v>67</v>
      </c>
      <c r="S145" t="s">
        <v>68</v>
      </c>
      <c r="T145" t="s">
        <v>63</v>
      </c>
      <c r="U145" t="s">
        <v>64</v>
      </c>
      <c r="X145">
        <v>55</v>
      </c>
      <c r="Y145" t="s">
        <v>47</v>
      </c>
      <c r="Z145">
        <v>13.6</v>
      </c>
      <c r="AA145" s="1">
        <v>39599.569444444445</v>
      </c>
      <c r="AB145" t="s">
        <v>47</v>
      </c>
      <c r="AT145">
        <v>2</v>
      </c>
      <c r="AW145" t="s">
        <v>7</v>
      </c>
    </row>
    <row r="146" spans="1:54" x14ac:dyDescent="0.25">
      <c r="A146" t="s">
        <v>12</v>
      </c>
      <c r="B146" t="s">
        <v>345</v>
      </c>
      <c r="C146" t="s">
        <v>54</v>
      </c>
      <c r="E146" t="s">
        <v>60</v>
      </c>
      <c r="G146">
        <v>4</v>
      </c>
      <c r="H146" t="s">
        <v>7</v>
      </c>
      <c r="I146" t="s">
        <v>114</v>
      </c>
      <c r="J146" s="1">
        <v>39600.267361111109</v>
      </c>
      <c r="K146" t="s">
        <v>61</v>
      </c>
      <c r="L146" t="s">
        <v>119</v>
      </c>
      <c r="M146">
        <v>8</v>
      </c>
      <c r="N146">
        <v>20</v>
      </c>
      <c r="R146" t="s">
        <v>67</v>
      </c>
      <c r="S146" t="s">
        <v>68</v>
      </c>
      <c r="T146" t="s">
        <v>63</v>
      </c>
      <c r="U146" t="s">
        <v>64</v>
      </c>
      <c r="X146">
        <v>62</v>
      </c>
      <c r="Y146" t="s">
        <v>26</v>
      </c>
      <c r="Z146">
        <v>14.6</v>
      </c>
      <c r="AA146" s="1">
        <v>39600.267361111109</v>
      </c>
      <c r="AB146" t="s">
        <v>26</v>
      </c>
      <c r="AW146" t="s">
        <v>7</v>
      </c>
    </row>
    <row r="147" spans="1:54" x14ac:dyDescent="0.25">
      <c r="A147" t="s">
        <v>12</v>
      </c>
      <c r="B147" t="s">
        <v>345</v>
      </c>
      <c r="C147" t="s">
        <v>123</v>
      </c>
      <c r="E147" t="s">
        <v>60</v>
      </c>
      <c r="G147">
        <v>4</v>
      </c>
      <c r="H147" t="s">
        <v>3</v>
      </c>
      <c r="I147" t="s">
        <v>66</v>
      </c>
      <c r="J147" s="1">
        <v>39614.336805555555</v>
      </c>
      <c r="K147" t="s">
        <v>61</v>
      </c>
      <c r="L147" t="s">
        <v>4</v>
      </c>
      <c r="M147">
        <v>8</v>
      </c>
      <c r="N147">
        <v>20</v>
      </c>
      <c r="R147" t="s">
        <v>62</v>
      </c>
      <c r="T147" t="s">
        <v>63</v>
      </c>
      <c r="U147" t="s">
        <v>64</v>
      </c>
      <c r="X147">
        <v>56</v>
      </c>
      <c r="Y147" t="s">
        <v>93</v>
      </c>
      <c r="Z147">
        <v>13.1</v>
      </c>
      <c r="AA147" s="1">
        <v>39614.336805555555</v>
      </c>
      <c r="AB147" t="s">
        <v>93</v>
      </c>
      <c r="AT147">
        <v>3</v>
      </c>
      <c r="AW147" t="s">
        <v>7</v>
      </c>
    </row>
    <row r="148" spans="1:54" x14ac:dyDescent="0.25">
      <c r="A148" t="s">
        <v>12</v>
      </c>
      <c r="B148" t="s">
        <v>345</v>
      </c>
      <c r="C148" t="s">
        <v>111</v>
      </c>
      <c r="E148" t="s">
        <v>60</v>
      </c>
      <c r="G148">
        <v>4</v>
      </c>
      <c r="H148" t="s">
        <v>3</v>
      </c>
      <c r="I148" t="s">
        <v>66</v>
      </c>
      <c r="J148" s="1">
        <v>39621.3125</v>
      </c>
      <c r="K148" t="s">
        <v>61</v>
      </c>
      <c r="L148" t="s">
        <v>28</v>
      </c>
      <c r="M148">
        <v>8</v>
      </c>
      <c r="N148">
        <v>20</v>
      </c>
      <c r="R148" t="s">
        <v>67</v>
      </c>
      <c r="S148" t="s">
        <v>68</v>
      </c>
      <c r="T148" t="s">
        <v>63</v>
      </c>
      <c r="U148" t="s">
        <v>64</v>
      </c>
      <c r="X148">
        <v>55</v>
      </c>
      <c r="Y148" t="s">
        <v>14</v>
      </c>
      <c r="Z148">
        <v>12.3</v>
      </c>
      <c r="AA148" s="1">
        <v>39621.3125</v>
      </c>
      <c r="AB148" t="s">
        <v>14</v>
      </c>
      <c r="AE148" t="s">
        <v>87</v>
      </c>
      <c r="AT148">
        <v>4</v>
      </c>
      <c r="AW148" t="s">
        <v>7</v>
      </c>
    </row>
    <row r="149" spans="1:54" x14ac:dyDescent="0.25">
      <c r="A149" t="s">
        <v>12</v>
      </c>
      <c r="B149" t="s">
        <v>345</v>
      </c>
      <c r="C149" t="s">
        <v>123</v>
      </c>
      <c r="E149" t="s">
        <v>60</v>
      </c>
      <c r="G149">
        <v>4</v>
      </c>
      <c r="H149" t="s">
        <v>3</v>
      </c>
      <c r="I149" t="s">
        <v>66</v>
      </c>
      <c r="J149" s="1">
        <v>39627.777777777781</v>
      </c>
      <c r="K149" t="s">
        <v>61</v>
      </c>
      <c r="L149" t="s">
        <v>4</v>
      </c>
      <c r="M149">
        <v>8</v>
      </c>
      <c r="N149">
        <v>20</v>
      </c>
      <c r="R149" t="s">
        <v>62</v>
      </c>
      <c r="T149" t="s">
        <v>63</v>
      </c>
      <c r="U149" t="s">
        <v>64</v>
      </c>
      <c r="X149">
        <v>57</v>
      </c>
      <c r="Y149" t="s">
        <v>124</v>
      </c>
      <c r="Z149">
        <v>12</v>
      </c>
      <c r="AA149" s="1">
        <v>39627.777777777781</v>
      </c>
      <c r="AB149" t="s">
        <v>124</v>
      </c>
      <c r="AE149" t="s">
        <v>87</v>
      </c>
      <c r="AT149">
        <v>4</v>
      </c>
      <c r="AW149" t="s">
        <v>7</v>
      </c>
      <c r="BB149" t="s">
        <v>125</v>
      </c>
    </row>
    <row r="150" spans="1:54" x14ac:dyDescent="0.25">
      <c r="A150" t="s">
        <v>12</v>
      </c>
      <c r="B150" t="s">
        <v>345</v>
      </c>
      <c r="C150" t="s">
        <v>54</v>
      </c>
      <c r="E150" t="s">
        <v>60</v>
      </c>
      <c r="G150">
        <v>4</v>
      </c>
      <c r="H150" t="s">
        <v>7</v>
      </c>
      <c r="J150" s="1">
        <v>39631.517361111109</v>
      </c>
      <c r="K150" t="s">
        <v>61</v>
      </c>
      <c r="L150" t="s">
        <v>4</v>
      </c>
      <c r="M150">
        <v>8</v>
      </c>
      <c r="N150">
        <v>20</v>
      </c>
      <c r="R150" t="s">
        <v>62</v>
      </c>
      <c r="T150" t="s">
        <v>63</v>
      </c>
      <c r="U150" t="s">
        <v>64</v>
      </c>
      <c r="X150">
        <v>61</v>
      </c>
      <c r="Y150" t="s">
        <v>30</v>
      </c>
      <c r="Z150">
        <v>15.3</v>
      </c>
      <c r="AA150" s="1">
        <v>39631.517361111109</v>
      </c>
      <c r="AB150" t="s">
        <v>30</v>
      </c>
      <c r="AE150" t="s">
        <v>87</v>
      </c>
      <c r="AW150" t="s">
        <v>7</v>
      </c>
    </row>
    <row r="151" spans="1:54" x14ac:dyDescent="0.25">
      <c r="A151" t="s">
        <v>1</v>
      </c>
      <c r="B151" t="s">
        <v>345</v>
      </c>
      <c r="C151" t="s">
        <v>126</v>
      </c>
      <c r="E151" t="s">
        <v>60</v>
      </c>
      <c r="G151" t="s">
        <v>83</v>
      </c>
      <c r="J151" s="1">
        <v>39639.760416666664</v>
      </c>
      <c r="K151" t="s">
        <v>61</v>
      </c>
      <c r="L151" t="s">
        <v>16</v>
      </c>
      <c r="R151" t="s">
        <v>67</v>
      </c>
      <c r="S151" t="s">
        <v>68</v>
      </c>
      <c r="T151" t="s">
        <v>63</v>
      </c>
      <c r="U151" t="s">
        <v>64</v>
      </c>
      <c r="X151">
        <v>61</v>
      </c>
      <c r="Y151" t="s">
        <v>14</v>
      </c>
      <c r="Z151">
        <v>15.6</v>
      </c>
      <c r="AA151" s="1">
        <v>39639.760416666664</v>
      </c>
      <c r="AB151" t="s">
        <v>14</v>
      </c>
      <c r="AE151" t="s">
        <v>75</v>
      </c>
      <c r="AW151" t="s">
        <v>7</v>
      </c>
    </row>
    <row r="152" spans="1:54" x14ac:dyDescent="0.25">
      <c r="A152" t="s">
        <v>1</v>
      </c>
      <c r="B152" t="s">
        <v>345</v>
      </c>
      <c r="C152" t="s">
        <v>127</v>
      </c>
      <c r="E152" t="s">
        <v>60</v>
      </c>
      <c r="G152">
        <v>5</v>
      </c>
      <c r="H152" t="s">
        <v>3</v>
      </c>
      <c r="I152" t="s">
        <v>80</v>
      </c>
      <c r="J152" s="1">
        <v>39639.84375</v>
      </c>
      <c r="K152" t="s">
        <v>61</v>
      </c>
      <c r="L152" t="s">
        <v>16</v>
      </c>
      <c r="R152" t="s">
        <v>67</v>
      </c>
      <c r="S152" t="s">
        <v>68</v>
      </c>
      <c r="T152" t="s">
        <v>63</v>
      </c>
      <c r="U152" t="s">
        <v>64</v>
      </c>
      <c r="X152">
        <v>57</v>
      </c>
      <c r="Y152" t="s">
        <v>14</v>
      </c>
      <c r="Z152">
        <v>11.5</v>
      </c>
      <c r="AA152" s="1">
        <v>39639.84375</v>
      </c>
      <c r="AB152" t="s">
        <v>14</v>
      </c>
      <c r="AE152" t="s">
        <v>87</v>
      </c>
      <c r="AT152">
        <v>4</v>
      </c>
      <c r="AW152" t="s">
        <v>7</v>
      </c>
      <c r="BB152" t="s">
        <v>128</v>
      </c>
    </row>
    <row r="153" spans="1:54" x14ac:dyDescent="0.25">
      <c r="A153" t="s">
        <v>12</v>
      </c>
      <c r="B153" t="s">
        <v>345</v>
      </c>
      <c r="C153" t="s">
        <v>54</v>
      </c>
      <c r="E153" t="s">
        <v>60</v>
      </c>
      <c r="G153">
        <v>4</v>
      </c>
      <c r="H153" t="s">
        <v>7</v>
      </c>
      <c r="I153" t="s">
        <v>66</v>
      </c>
      <c r="J153" s="1">
        <v>39641.267361111109</v>
      </c>
      <c r="K153" t="s">
        <v>61</v>
      </c>
      <c r="L153" t="s">
        <v>4</v>
      </c>
      <c r="M153">
        <v>8</v>
      </c>
      <c r="N153">
        <v>20</v>
      </c>
      <c r="R153" t="s">
        <v>62</v>
      </c>
      <c r="T153" t="s">
        <v>63</v>
      </c>
      <c r="U153" t="s">
        <v>64</v>
      </c>
      <c r="X153">
        <v>62</v>
      </c>
      <c r="Y153" t="s">
        <v>47</v>
      </c>
      <c r="Z153">
        <v>12.7</v>
      </c>
      <c r="AA153" s="1">
        <v>39641.267361111109</v>
      </c>
      <c r="AB153" t="s">
        <v>47</v>
      </c>
      <c r="AE153" t="s">
        <v>87</v>
      </c>
      <c r="AW153" t="s">
        <v>7</v>
      </c>
    </row>
    <row r="154" spans="1:54" x14ac:dyDescent="0.25">
      <c r="A154" t="s">
        <v>1</v>
      </c>
      <c r="B154" t="s">
        <v>345</v>
      </c>
      <c r="C154" t="s">
        <v>155</v>
      </c>
      <c r="E154" t="s">
        <v>60</v>
      </c>
      <c r="G154" t="s">
        <v>156</v>
      </c>
      <c r="J154" s="1">
        <v>39641.336805555555</v>
      </c>
      <c r="K154" t="s">
        <v>61</v>
      </c>
      <c r="L154" t="s">
        <v>4</v>
      </c>
      <c r="R154" t="s">
        <v>62</v>
      </c>
      <c r="T154" t="s">
        <v>63</v>
      </c>
      <c r="U154" t="s">
        <v>64</v>
      </c>
      <c r="X154">
        <v>48</v>
      </c>
      <c r="Y154" t="s">
        <v>120</v>
      </c>
      <c r="Z154">
        <v>10.199999999999999</v>
      </c>
      <c r="AA154" s="1">
        <v>39641.336805555555</v>
      </c>
      <c r="AB154" t="s">
        <v>120</v>
      </c>
      <c r="AE154" t="s">
        <v>75</v>
      </c>
      <c r="AW154" t="s">
        <v>7</v>
      </c>
    </row>
    <row r="155" spans="1:54" x14ac:dyDescent="0.25">
      <c r="A155" t="s">
        <v>1</v>
      </c>
      <c r="B155" t="s">
        <v>345</v>
      </c>
      <c r="C155" t="s">
        <v>129</v>
      </c>
      <c r="E155" t="s">
        <v>60</v>
      </c>
      <c r="G155" t="s">
        <v>83</v>
      </c>
      <c r="J155" s="1">
        <v>39642.909722222219</v>
      </c>
      <c r="K155" t="s">
        <v>61</v>
      </c>
      <c r="L155" t="s">
        <v>28</v>
      </c>
      <c r="R155" t="s">
        <v>67</v>
      </c>
      <c r="S155" t="s">
        <v>68</v>
      </c>
      <c r="T155" t="s">
        <v>63</v>
      </c>
      <c r="U155" t="s">
        <v>64</v>
      </c>
      <c r="X155">
        <v>55</v>
      </c>
      <c r="Y155" t="s">
        <v>14</v>
      </c>
      <c r="Z155">
        <v>12.1</v>
      </c>
      <c r="AA155" s="1">
        <v>39642.909722222219</v>
      </c>
      <c r="AB155" t="s">
        <v>14</v>
      </c>
      <c r="AE155" t="s">
        <v>75</v>
      </c>
      <c r="AW155" t="s">
        <v>7</v>
      </c>
    </row>
    <row r="156" spans="1:54" x14ac:dyDescent="0.25">
      <c r="A156" t="s">
        <v>12</v>
      </c>
      <c r="B156" t="s">
        <v>345</v>
      </c>
      <c r="C156" t="s">
        <v>15</v>
      </c>
      <c r="E156" t="s">
        <v>60</v>
      </c>
      <c r="G156">
        <v>4</v>
      </c>
      <c r="H156" t="s">
        <v>7</v>
      </c>
      <c r="I156" t="s">
        <v>66</v>
      </c>
      <c r="J156" s="1">
        <v>39643.302083333336</v>
      </c>
      <c r="K156" t="s">
        <v>61</v>
      </c>
      <c r="L156" t="s">
        <v>13</v>
      </c>
      <c r="M156">
        <v>8</v>
      </c>
      <c r="N156">
        <v>20</v>
      </c>
      <c r="R156" t="s">
        <v>67</v>
      </c>
      <c r="S156" t="s">
        <v>68</v>
      </c>
      <c r="T156" t="s">
        <v>63</v>
      </c>
      <c r="U156" t="s">
        <v>64</v>
      </c>
      <c r="X156">
        <v>65</v>
      </c>
      <c r="Y156" t="s">
        <v>14</v>
      </c>
      <c r="Z156">
        <v>15.1</v>
      </c>
      <c r="AA156" s="1">
        <v>39643.302083333336</v>
      </c>
      <c r="AB156" t="s">
        <v>14</v>
      </c>
      <c r="AE156" t="s">
        <v>87</v>
      </c>
      <c r="AW156" t="s">
        <v>7</v>
      </c>
    </row>
    <row r="157" spans="1:54" x14ac:dyDescent="0.25">
      <c r="A157" t="s">
        <v>12</v>
      </c>
      <c r="B157" t="s">
        <v>345</v>
      </c>
      <c r="C157" t="s">
        <v>27</v>
      </c>
      <c r="E157" t="s">
        <v>60</v>
      </c>
      <c r="G157">
        <v>4</v>
      </c>
      <c r="H157" t="s">
        <v>3</v>
      </c>
      <c r="I157" t="s">
        <v>66</v>
      </c>
      <c r="J157" s="1">
        <v>39643.302083333336</v>
      </c>
      <c r="K157" t="s">
        <v>61</v>
      </c>
      <c r="L157" t="s">
        <v>24</v>
      </c>
      <c r="M157">
        <v>8</v>
      </c>
      <c r="N157">
        <v>20</v>
      </c>
      <c r="R157" t="s">
        <v>67</v>
      </c>
      <c r="S157" t="s">
        <v>68</v>
      </c>
      <c r="T157" t="s">
        <v>63</v>
      </c>
      <c r="U157" t="s">
        <v>64</v>
      </c>
      <c r="X157">
        <v>59</v>
      </c>
      <c r="Y157" t="s">
        <v>14</v>
      </c>
      <c r="Z157">
        <v>11.4</v>
      </c>
      <c r="AA157" s="1">
        <v>39643.302083333336</v>
      </c>
      <c r="AB157" t="s">
        <v>14</v>
      </c>
      <c r="AE157" t="s">
        <v>87</v>
      </c>
      <c r="AT157">
        <v>4</v>
      </c>
      <c r="AW157" t="s">
        <v>7</v>
      </c>
      <c r="BB157" t="s">
        <v>130</v>
      </c>
    </row>
    <row r="158" spans="1:54" x14ac:dyDescent="0.25">
      <c r="A158" t="s">
        <v>12</v>
      </c>
      <c r="B158" t="s">
        <v>345</v>
      </c>
      <c r="C158" t="s">
        <v>123</v>
      </c>
      <c r="E158" t="s">
        <v>60</v>
      </c>
      <c r="G158">
        <v>4</v>
      </c>
      <c r="H158" t="s">
        <v>3</v>
      </c>
      <c r="I158" t="s">
        <v>66</v>
      </c>
      <c r="J158" s="1">
        <v>39647.28125</v>
      </c>
      <c r="K158" t="s">
        <v>61</v>
      </c>
      <c r="L158" t="s">
        <v>4</v>
      </c>
      <c r="M158">
        <v>8</v>
      </c>
      <c r="N158">
        <v>20</v>
      </c>
      <c r="R158" t="s">
        <v>62</v>
      </c>
      <c r="T158" t="s">
        <v>63</v>
      </c>
      <c r="U158" t="s">
        <v>64</v>
      </c>
      <c r="X158">
        <v>56</v>
      </c>
      <c r="Y158" t="s">
        <v>157</v>
      </c>
      <c r="Z158">
        <v>11.3</v>
      </c>
      <c r="AA158" s="1">
        <v>39647.28125</v>
      </c>
      <c r="AB158" t="s">
        <v>157</v>
      </c>
      <c r="AT158">
        <v>4</v>
      </c>
      <c r="AW158" t="s">
        <v>7</v>
      </c>
    </row>
    <row r="159" spans="1:54" x14ac:dyDescent="0.25">
      <c r="A159" t="s">
        <v>1</v>
      </c>
      <c r="B159" t="s">
        <v>345</v>
      </c>
      <c r="C159" t="s">
        <v>158</v>
      </c>
      <c r="E159" t="s">
        <v>60</v>
      </c>
      <c r="G159" t="s">
        <v>83</v>
      </c>
      <c r="H159" t="s">
        <v>7</v>
      </c>
      <c r="I159" t="s">
        <v>66</v>
      </c>
      <c r="J159" s="1">
        <v>39661.826388888891</v>
      </c>
      <c r="K159" t="s">
        <v>61</v>
      </c>
      <c r="L159" t="s">
        <v>28</v>
      </c>
      <c r="R159" t="s">
        <v>67</v>
      </c>
      <c r="S159" t="s">
        <v>68</v>
      </c>
      <c r="T159" t="s">
        <v>63</v>
      </c>
      <c r="U159" t="s">
        <v>64</v>
      </c>
      <c r="X159">
        <v>63</v>
      </c>
      <c r="Y159" t="s">
        <v>159</v>
      </c>
      <c r="Z159">
        <v>15.2</v>
      </c>
      <c r="AA159" s="1">
        <v>39661.826388888891</v>
      </c>
      <c r="AB159" t="s">
        <v>159</v>
      </c>
      <c r="AE159" t="s">
        <v>69</v>
      </c>
      <c r="AW159" t="s">
        <v>7</v>
      </c>
      <c r="BB159" t="s">
        <v>160</v>
      </c>
    </row>
    <row r="160" spans="1:54" x14ac:dyDescent="0.25">
      <c r="A160" t="s">
        <v>12</v>
      </c>
      <c r="B160" t="s">
        <v>345</v>
      </c>
      <c r="C160" t="s">
        <v>126</v>
      </c>
      <c r="E160" t="s">
        <v>60</v>
      </c>
      <c r="G160" t="s">
        <v>83</v>
      </c>
      <c r="H160" t="s">
        <v>7</v>
      </c>
      <c r="I160" t="s">
        <v>66</v>
      </c>
      <c r="J160" s="1">
        <v>39662.354166666664</v>
      </c>
      <c r="K160" t="s">
        <v>61</v>
      </c>
      <c r="L160" t="s">
        <v>13</v>
      </c>
      <c r="M160">
        <v>8</v>
      </c>
      <c r="N160">
        <v>20</v>
      </c>
      <c r="R160" t="s">
        <v>67</v>
      </c>
      <c r="S160" t="s">
        <v>68</v>
      </c>
      <c r="T160" t="s">
        <v>63</v>
      </c>
      <c r="U160" t="s">
        <v>64</v>
      </c>
      <c r="X160">
        <v>62</v>
      </c>
      <c r="Y160" t="s">
        <v>14</v>
      </c>
      <c r="Z160">
        <v>14.7</v>
      </c>
      <c r="AA160" s="1">
        <v>39662.354166666664</v>
      </c>
      <c r="AB160" t="s">
        <v>14</v>
      </c>
      <c r="AE160" t="s">
        <v>75</v>
      </c>
      <c r="AW160" t="s">
        <v>7</v>
      </c>
    </row>
    <row r="161" spans="1:54" x14ac:dyDescent="0.25">
      <c r="A161" t="s">
        <v>1</v>
      </c>
      <c r="B161" t="s">
        <v>345</v>
      </c>
      <c r="C161" t="s">
        <v>161</v>
      </c>
      <c r="E161" t="s">
        <v>60</v>
      </c>
      <c r="G161" t="s">
        <v>83</v>
      </c>
      <c r="H161" t="s">
        <v>3</v>
      </c>
      <c r="I161" t="s">
        <v>66</v>
      </c>
      <c r="J161" s="1">
        <v>39662.423611111109</v>
      </c>
      <c r="K161" t="s">
        <v>61</v>
      </c>
      <c r="L161" t="s">
        <v>28</v>
      </c>
      <c r="R161" t="s">
        <v>67</v>
      </c>
      <c r="S161" t="s">
        <v>68</v>
      </c>
      <c r="T161" t="s">
        <v>63</v>
      </c>
      <c r="U161" t="s">
        <v>64</v>
      </c>
      <c r="X161">
        <v>57</v>
      </c>
      <c r="Y161" t="s">
        <v>14</v>
      </c>
      <c r="Z161">
        <v>11</v>
      </c>
      <c r="AA161" s="1">
        <v>39662.423611111109</v>
      </c>
      <c r="AB161" t="s">
        <v>14</v>
      </c>
      <c r="AE161" t="s">
        <v>75</v>
      </c>
      <c r="AW161" t="s">
        <v>7</v>
      </c>
    </row>
    <row r="162" spans="1:54" x14ac:dyDescent="0.25">
      <c r="A162" t="s">
        <v>1</v>
      </c>
      <c r="B162" t="s">
        <v>345</v>
      </c>
      <c r="C162" t="s">
        <v>162</v>
      </c>
      <c r="E162" t="s">
        <v>60</v>
      </c>
      <c r="G162">
        <v>3</v>
      </c>
      <c r="H162" t="s">
        <v>7</v>
      </c>
      <c r="I162" t="s">
        <v>66</v>
      </c>
      <c r="J162" s="1">
        <v>39662.878472222219</v>
      </c>
      <c r="K162" t="s">
        <v>61</v>
      </c>
      <c r="L162" t="s">
        <v>163</v>
      </c>
      <c r="R162" t="s">
        <v>67</v>
      </c>
      <c r="S162" t="s">
        <v>68</v>
      </c>
      <c r="T162" t="s">
        <v>63</v>
      </c>
      <c r="U162" t="s">
        <v>64</v>
      </c>
      <c r="X162">
        <v>62</v>
      </c>
      <c r="Y162" t="s">
        <v>5</v>
      </c>
      <c r="Z162">
        <v>15.1</v>
      </c>
      <c r="AA162" s="1">
        <v>39662.878472222219</v>
      </c>
      <c r="AB162" t="s">
        <v>5</v>
      </c>
      <c r="AW162" t="s">
        <v>7</v>
      </c>
    </row>
    <row r="163" spans="1:54" x14ac:dyDescent="0.25">
      <c r="A163" t="s">
        <v>1</v>
      </c>
      <c r="B163" t="s">
        <v>345</v>
      </c>
      <c r="C163" t="s">
        <v>164</v>
      </c>
      <c r="E163" t="s">
        <v>60</v>
      </c>
      <c r="G163">
        <v>4</v>
      </c>
      <c r="H163" t="s">
        <v>7</v>
      </c>
      <c r="I163" t="s">
        <v>66</v>
      </c>
      <c r="J163" s="1">
        <v>39683.347222222219</v>
      </c>
      <c r="K163" t="s">
        <v>61</v>
      </c>
      <c r="L163" t="s">
        <v>16</v>
      </c>
      <c r="P163" t="s">
        <v>7</v>
      </c>
      <c r="R163" t="s">
        <v>67</v>
      </c>
      <c r="S163" t="s">
        <v>68</v>
      </c>
      <c r="T163" t="s">
        <v>63</v>
      </c>
      <c r="U163" t="s">
        <v>64</v>
      </c>
      <c r="X163">
        <v>65</v>
      </c>
      <c r="Y163" t="s">
        <v>14</v>
      </c>
      <c r="Z163">
        <v>15.8</v>
      </c>
      <c r="AA163" s="1">
        <v>39683.347222222219</v>
      </c>
      <c r="AB163" t="s">
        <v>14</v>
      </c>
      <c r="AE163" t="s">
        <v>7</v>
      </c>
      <c r="AF163">
        <v>50</v>
      </c>
      <c r="AW163" t="s">
        <v>7</v>
      </c>
    </row>
    <row r="164" spans="1:54" x14ac:dyDescent="0.25">
      <c r="A164" t="s">
        <v>1</v>
      </c>
      <c r="B164" t="s">
        <v>345</v>
      </c>
      <c r="C164" t="s">
        <v>165</v>
      </c>
      <c r="E164" t="s">
        <v>60</v>
      </c>
      <c r="G164">
        <v>3</v>
      </c>
      <c r="H164" t="s">
        <v>3</v>
      </c>
      <c r="I164" t="s">
        <v>66</v>
      </c>
      <c r="J164" s="1">
        <v>39689.326388888891</v>
      </c>
      <c r="K164" t="s">
        <v>61</v>
      </c>
      <c r="L164" t="s">
        <v>28</v>
      </c>
      <c r="R164" t="s">
        <v>67</v>
      </c>
      <c r="S164" t="s">
        <v>68</v>
      </c>
      <c r="T164" t="s">
        <v>63</v>
      </c>
      <c r="U164" t="s">
        <v>64</v>
      </c>
      <c r="X164">
        <v>55</v>
      </c>
      <c r="Y164" t="s">
        <v>22</v>
      </c>
      <c r="Z164">
        <v>12.4</v>
      </c>
      <c r="AA164" s="1">
        <v>39689.326388888891</v>
      </c>
      <c r="AB164" t="s">
        <v>22</v>
      </c>
      <c r="AE164" t="s">
        <v>69</v>
      </c>
      <c r="AW164" t="s">
        <v>7</v>
      </c>
    </row>
    <row r="165" spans="1:54" x14ac:dyDescent="0.25">
      <c r="A165" t="s">
        <v>12</v>
      </c>
      <c r="B165" t="s">
        <v>345</v>
      </c>
      <c r="C165" t="s">
        <v>164</v>
      </c>
      <c r="E165" t="s">
        <v>60</v>
      </c>
      <c r="G165">
        <v>2</v>
      </c>
      <c r="H165" t="s">
        <v>7</v>
      </c>
      <c r="I165" t="s">
        <v>66</v>
      </c>
      <c r="J165" s="1">
        <v>39698.284722222219</v>
      </c>
      <c r="K165" t="s">
        <v>61</v>
      </c>
      <c r="L165" t="s">
        <v>16</v>
      </c>
      <c r="M165">
        <v>8</v>
      </c>
      <c r="N165">
        <v>20</v>
      </c>
      <c r="R165" t="s">
        <v>67</v>
      </c>
      <c r="S165" t="s">
        <v>68</v>
      </c>
      <c r="T165" t="s">
        <v>63</v>
      </c>
      <c r="U165" t="s">
        <v>64</v>
      </c>
      <c r="X165">
        <v>64</v>
      </c>
      <c r="Y165" t="s">
        <v>166</v>
      </c>
      <c r="Z165">
        <v>14.6</v>
      </c>
      <c r="AA165" s="1">
        <v>39698.284722222219</v>
      </c>
      <c r="AB165" t="s">
        <v>166</v>
      </c>
      <c r="AW165" t="s">
        <v>7</v>
      </c>
    </row>
    <row r="166" spans="1:54" x14ac:dyDescent="0.25">
      <c r="A166" t="s">
        <v>12</v>
      </c>
      <c r="B166" t="s">
        <v>345</v>
      </c>
      <c r="C166" t="s">
        <v>158</v>
      </c>
      <c r="E166" t="s">
        <v>60</v>
      </c>
      <c r="G166">
        <v>3</v>
      </c>
      <c r="H166" t="s">
        <v>7</v>
      </c>
      <c r="I166" t="s">
        <v>66</v>
      </c>
      <c r="J166" s="1">
        <v>39698.409722222219</v>
      </c>
      <c r="K166" t="s">
        <v>61</v>
      </c>
      <c r="L166" t="s">
        <v>13</v>
      </c>
      <c r="M166">
        <v>8</v>
      </c>
      <c r="N166">
        <v>20</v>
      </c>
      <c r="R166" t="s">
        <v>67</v>
      </c>
      <c r="S166" t="s">
        <v>68</v>
      </c>
      <c r="T166" t="s">
        <v>63</v>
      </c>
      <c r="U166" t="s">
        <v>64</v>
      </c>
      <c r="X166">
        <v>64</v>
      </c>
      <c r="Y166" t="s">
        <v>166</v>
      </c>
      <c r="Z166">
        <v>14.6</v>
      </c>
      <c r="AA166" s="1">
        <v>39698.409722222219</v>
      </c>
      <c r="AB166" t="s">
        <v>166</v>
      </c>
      <c r="AE166" t="s">
        <v>69</v>
      </c>
      <c r="AW166" t="s">
        <v>7</v>
      </c>
      <c r="BB166" t="s">
        <v>167</v>
      </c>
    </row>
    <row r="167" spans="1:54" x14ac:dyDescent="0.25">
      <c r="A167" t="s">
        <v>1</v>
      </c>
      <c r="B167" t="s">
        <v>345</v>
      </c>
      <c r="C167" t="s">
        <v>168</v>
      </c>
      <c r="E167" t="s">
        <v>60</v>
      </c>
      <c r="G167">
        <v>3</v>
      </c>
      <c r="H167" t="s">
        <v>7</v>
      </c>
      <c r="I167" t="s">
        <v>66</v>
      </c>
      <c r="J167" s="1">
        <v>39707.322916666664</v>
      </c>
      <c r="K167" t="s">
        <v>61</v>
      </c>
      <c r="L167" t="s">
        <v>13</v>
      </c>
      <c r="R167" t="s">
        <v>67</v>
      </c>
      <c r="S167" t="s">
        <v>68</v>
      </c>
      <c r="T167" t="s">
        <v>63</v>
      </c>
      <c r="U167" t="s">
        <v>64</v>
      </c>
      <c r="X167">
        <v>63</v>
      </c>
      <c r="Y167" t="s">
        <v>14</v>
      </c>
      <c r="Z167">
        <v>14.4</v>
      </c>
      <c r="AA167" s="1">
        <v>39707.322916666664</v>
      </c>
      <c r="AB167" t="s">
        <v>14</v>
      </c>
      <c r="AE167" t="s">
        <v>76</v>
      </c>
      <c r="AW167" t="s">
        <v>7</v>
      </c>
    </row>
    <row r="168" spans="1:54" x14ac:dyDescent="0.25">
      <c r="A168" t="s">
        <v>1</v>
      </c>
      <c r="B168" t="s">
        <v>345</v>
      </c>
      <c r="C168" t="s">
        <v>169</v>
      </c>
      <c r="E168" t="s">
        <v>60</v>
      </c>
      <c r="G168">
        <v>3</v>
      </c>
      <c r="H168" t="s">
        <v>3</v>
      </c>
      <c r="I168" t="s">
        <v>66</v>
      </c>
      <c r="J168" s="1">
        <v>39707.354166666664</v>
      </c>
      <c r="K168" t="s">
        <v>61</v>
      </c>
      <c r="L168" t="s">
        <v>28</v>
      </c>
      <c r="R168" t="s">
        <v>67</v>
      </c>
      <c r="S168" t="s">
        <v>68</v>
      </c>
      <c r="T168" t="s">
        <v>63</v>
      </c>
      <c r="U168" t="s">
        <v>64</v>
      </c>
      <c r="X168">
        <v>57</v>
      </c>
      <c r="Y168" t="s">
        <v>14</v>
      </c>
      <c r="Z168">
        <v>12</v>
      </c>
      <c r="AA168" s="1">
        <v>39707.354166666664</v>
      </c>
      <c r="AB168" t="s">
        <v>14</v>
      </c>
      <c r="AE168" t="s">
        <v>1</v>
      </c>
      <c r="AW168" t="s">
        <v>7</v>
      </c>
    </row>
    <row r="169" spans="1:54" x14ac:dyDescent="0.25">
      <c r="A169" t="s">
        <v>1</v>
      </c>
      <c r="B169" t="s">
        <v>345</v>
      </c>
      <c r="C169" t="s">
        <v>170</v>
      </c>
      <c r="E169" t="s">
        <v>60</v>
      </c>
      <c r="G169">
        <v>3</v>
      </c>
      <c r="H169" t="s">
        <v>3</v>
      </c>
      <c r="I169" t="s">
        <v>66</v>
      </c>
      <c r="J169" s="1">
        <v>39707.479166666664</v>
      </c>
      <c r="K169" t="s">
        <v>61</v>
      </c>
      <c r="L169" t="s">
        <v>16</v>
      </c>
      <c r="R169" t="s">
        <v>67</v>
      </c>
      <c r="S169" t="s">
        <v>68</v>
      </c>
      <c r="T169" t="s">
        <v>63</v>
      </c>
      <c r="U169" t="s">
        <v>64</v>
      </c>
      <c r="X169">
        <v>57</v>
      </c>
      <c r="Y169" t="s">
        <v>14</v>
      </c>
      <c r="Z169">
        <v>11.5</v>
      </c>
      <c r="AA169" s="1">
        <v>39707.479166666664</v>
      </c>
      <c r="AB169" t="s">
        <v>14</v>
      </c>
      <c r="AE169" t="s">
        <v>1</v>
      </c>
      <c r="AW169" t="s">
        <v>7</v>
      </c>
    </row>
    <row r="170" spans="1:54" x14ac:dyDescent="0.25">
      <c r="A170" t="s">
        <v>1</v>
      </c>
      <c r="B170" t="s">
        <v>345</v>
      </c>
      <c r="C170" t="s">
        <v>171</v>
      </c>
      <c r="E170" t="s">
        <v>60</v>
      </c>
      <c r="G170">
        <v>3</v>
      </c>
      <c r="H170" t="s">
        <v>3</v>
      </c>
      <c r="I170" t="s">
        <v>66</v>
      </c>
      <c r="J170" s="1">
        <v>39717.357638888891</v>
      </c>
      <c r="K170" t="s">
        <v>61</v>
      </c>
      <c r="L170" t="s">
        <v>20</v>
      </c>
      <c r="R170" t="s">
        <v>67</v>
      </c>
      <c r="S170" t="s">
        <v>68</v>
      </c>
      <c r="T170" t="s">
        <v>63</v>
      </c>
      <c r="U170" t="s">
        <v>64</v>
      </c>
      <c r="X170">
        <v>57</v>
      </c>
      <c r="Y170" t="s">
        <v>14</v>
      </c>
      <c r="Z170">
        <v>12.5</v>
      </c>
      <c r="AA170" s="1">
        <v>39717.357638888891</v>
      </c>
      <c r="AB170" t="s">
        <v>14</v>
      </c>
      <c r="AE170" t="s">
        <v>69</v>
      </c>
      <c r="AW170" t="s">
        <v>7</v>
      </c>
    </row>
    <row r="171" spans="1:54" x14ac:dyDescent="0.25">
      <c r="A171" t="s">
        <v>1</v>
      </c>
      <c r="B171" t="s">
        <v>345</v>
      </c>
      <c r="C171" t="s">
        <v>172</v>
      </c>
      <c r="E171" t="s">
        <v>60</v>
      </c>
      <c r="G171">
        <v>3</v>
      </c>
      <c r="H171" t="s">
        <v>3</v>
      </c>
      <c r="I171" t="s">
        <v>66</v>
      </c>
      <c r="J171" s="1">
        <v>39727.333333333336</v>
      </c>
      <c r="K171" t="s">
        <v>61</v>
      </c>
      <c r="L171" t="s">
        <v>16</v>
      </c>
      <c r="R171" t="s">
        <v>67</v>
      </c>
      <c r="S171" t="s">
        <v>68</v>
      </c>
      <c r="T171" t="s">
        <v>63</v>
      </c>
      <c r="U171" t="s">
        <v>64</v>
      </c>
      <c r="X171">
        <v>57</v>
      </c>
      <c r="Y171" t="s">
        <v>14</v>
      </c>
      <c r="Z171">
        <v>12.3</v>
      </c>
      <c r="AA171" s="1">
        <v>39727.333333333336</v>
      </c>
      <c r="AB171" t="s">
        <v>14</v>
      </c>
      <c r="AE171" t="s">
        <v>69</v>
      </c>
      <c r="AW171" t="s">
        <v>7</v>
      </c>
    </row>
    <row r="172" spans="1:54" x14ac:dyDescent="0.25">
      <c r="A172" t="s">
        <v>1</v>
      </c>
      <c r="B172" t="s">
        <v>345</v>
      </c>
      <c r="C172" t="s">
        <v>173</v>
      </c>
      <c r="E172" t="s">
        <v>60</v>
      </c>
      <c r="G172">
        <v>3</v>
      </c>
      <c r="H172" t="s">
        <v>7</v>
      </c>
      <c r="J172" s="1">
        <v>39727.340277777781</v>
      </c>
      <c r="K172" t="s">
        <v>61</v>
      </c>
      <c r="L172" t="s">
        <v>16</v>
      </c>
      <c r="R172" t="s">
        <v>67</v>
      </c>
      <c r="S172" t="s">
        <v>68</v>
      </c>
      <c r="T172" t="s">
        <v>63</v>
      </c>
      <c r="U172" t="s">
        <v>64</v>
      </c>
      <c r="X172">
        <v>66</v>
      </c>
      <c r="Y172" t="s">
        <v>174</v>
      </c>
      <c r="Z172">
        <v>15.5</v>
      </c>
      <c r="AA172" s="1">
        <v>39727.340277777781</v>
      </c>
      <c r="AB172" t="s">
        <v>174</v>
      </c>
      <c r="AE172" t="s">
        <v>87</v>
      </c>
      <c r="AW172" t="s">
        <v>7</v>
      </c>
    </row>
    <row r="173" spans="1:54" x14ac:dyDescent="0.25">
      <c r="A173" t="s">
        <v>12</v>
      </c>
      <c r="B173" t="s">
        <v>345</v>
      </c>
      <c r="C173" t="s">
        <v>164</v>
      </c>
      <c r="E173" t="s">
        <v>60</v>
      </c>
      <c r="G173">
        <v>2</v>
      </c>
      <c r="H173" t="s">
        <v>7</v>
      </c>
      <c r="I173" t="s">
        <v>66</v>
      </c>
      <c r="J173" s="1">
        <v>39727.392361111109</v>
      </c>
      <c r="K173" t="s">
        <v>61</v>
      </c>
      <c r="L173" t="s">
        <v>28</v>
      </c>
      <c r="M173">
        <v>8</v>
      </c>
      <c r="N173">
        <v>20</v>
      </c>
      <c r="R173" t="s">
        <v>67</v>
      </c>
      <c r="S173" t="s">
        <v>68</v>
      </c>
      <c r="T173" t="s">
        <v>63</v>
      </c>
      <c r="U173" t="s">
        <v>64</v>
      </c>
      <c r="X173">
        <v>64</v>
      </c>
      <c r="Y173" t="s">
        <v>14</v>
      </c>
      <c r="Z173">
        <v>15.2</v>
      </c>
      <c r="AA173" s="1">
        <v>39727.392361111109</v>
      </c>
      <c r="AB173" t="s">
        <v>14</v>
      </c>
      <c r="AW173" t="s">
        <v>7</v>
      </c>
    </row>
    <row r="174" spans="1:54" x14ac:dyDescent="0.25">
      <c r="A174" t="s">
        <v>12</v>
      </c>
      <c r="B174" t="s">
        <v>345</v>
      </c>
      <c r="C174" t="s">
        <v>15</v>
      </c>
      <c r="E174" t="s">
        <v>60</v>
      </c>
      <c r="G174">
        <v>4</v>
      </c>
      <c r="H174" t="s">
        <v>7</v>
      </c>
      <c r="J174" s="1">
        <v>39732.361111111109</v>
      </c>
      <c r="K174" t="s">
        <v>61</v>
      </c>
      <c r="L174" t="s">
        <v>13</v>
      </c>
      <c r="M174">
        <v>8</v>
      </c>
      <c r="N174">
        <v>20</v>
      </c>
      <c r="R174" t="s">
        <v>67</v>
      </c>
      <c r="S174" t="s">
        <v>68</v>
      </c>
      <c r="T174" t="s">
        <v>63</v>
      </c>
      <c r="U174" t="s">
        <v>64</v>
      </c>
      <c r="X174">
        <v>65</v>
      </c>
      <c r="Y174" t="s">
        <v>174</v>
      </c>
      <c r="Z174">
        <v>15.2</v>
      </c>
      <c r="AA174" s="1">
        <v>39732.361111111109</v>
      </c>
      <c r="AB174" t="s">
        <v>174</v>
      </c>
      <c r="AW174" t="s">
        <v>7</v>
      </c>
    </row>
    <row r="175" spans="1:54" x14ac:dyDescent="0.25">
      <c r="A175" t="s">
        <v>1</v>
      </c>
      <c r="B175" t="s">
        <v>345</v>
      </c>
      <c r="C175" t="s">
        <v>175</v>
      </c>
      <c r="E175" t="s">
        <v>60</v>
      </c>
      <c r="G175">
        <v>3</v>
      </c>
      <c r="H175" t="s">
        <v>3</v>
      </c>
      <c r="I175" t="s">
        <v>66</v>
      </c>
      <c r="J175" s="1">
        <v>39732.388888888891</v>
      </c>
      <c r="K175" t="s">
        <v>61</v>
      </c>
      <c r="L175" t="s">
        <v>28</v>
      </c>
      <c r="R175" t="s">
        <v>67</v>
      </c>
      <c r="S175" t="s">
        <v>68</v>
      </c>
      <c r="T175" t="s">
        <v>63</v>
      </c>
      <c r="U175" t="s">
        <v>64</v>
      </c>
      <c r="X175">
        <v>57</v>
      </c>
      <c r="Y175" t="s">
        <v>45</v>
      </c>
      <c r="Z175">
        <v>12.6</v>
      </c>
      <c r="AA175" s="1">
        <v>39732.388888888891</v>
      </c>
      <c r="AB175" t="s">
        <v>45</v>
      </c>
      <c r="AW175" t="s">
        <v>7</v>
      </c>
    </row>
    <row r="176" spans="1:54" x14ac:dyDescent="0.25">
      <c r="A176" t="s">
        <v>12</v>
      </c>
      <c r="B176" t="s">
        <v>345</v>
      </c>
      <c r="C176" t="s">
        <v>15</v>
      </c>
      <c r="E176" t="s">
        <v>60</v>
      </c>
      <c r="G176">
        <v>2</v>
      </c>
      <c r="H176" t="s">
        <v>7</v>
      </c>
      <c r="I176" t="s">
        <v>66</v>
      </c>
      <c r="J176" s="1">
        <v>39734.326388888891</v>
      </c>
      <c r="K176" t="s">
        <v>61</v>
      </c>
      <c r="L176" t="s">
        <v>13</v>
      </c>
      <c r="M176">
        <v>8</v>
      </c>
      <c r="N176">
        <v>20</v>
      </c>
      <c r="R176" t="s">
        <v>67</v>
      </c>
      <c r="S176" t="s">
        <v>68</v>
      </c>
      <c r="T176" t="s">
        <v>63</v>
      </c>
      <c r="U176" t="s">
        <v>64</v>
      </c>
      <c r="X176">
        <v>65</v>
      </c>
      <c r="Y176" t="s">
        <v>22</v>
      </c>
      <c r="Z176">
        <v>15.1</v>
      </c>
      <c r="AA176" s="1">
        <v>39734.326388888891</v>
      </c>
      <c r="AB176" t="s">
        <v>22</v>
      </c>
      <c r="AE176" t="s">
        <v>69</v>
      </c>
      <c r="AW176" t="s">
        <v>7</v>
      </c>
    </row>
    <row r="177" spans="1:65" x14ac:dyDescent="0.25">
      <c r="A177" t="s">
        <v>1</v>
      </c>
      <c r="B177" t="s">
        <v>345</v>
      </c>
      <c r="C177" t="s">
        <v>176</v>
      </c>
      <c r="E177" t="s">
        <v>60</v>
      </c>
      <c r="G177">
        <v>2</v>
      </c>
      <c r="H177" t="s">
        <v>7</v>
      </c>
      <c r="I177" t="s">
        <v>66</v>
      </c>
      <c r="J177" s="1">
        <v>39734.388888888891</v>
      </c>
      <c r="K177" t="s">
        <v>61</v>
      </c>
      <c r="L177" t="s">
        <v>13</v>
      </c>
      <c r="R177" t="s">
        <v>67</v>
      </c>
      <c r="S177" t="s">
        <v>68</v>
      </c>
      <c r="T177" t="s">
        <v>63</v>
      </c>
      <c r="U177" t="s">
        <v>64</v>
      </c>
      <c r="X177">
        <v>62</v>
      </c>
      <c r="Y177" t="s">
        <v>22</v>
      </c>
      <c r="Z177">
        <v>15.3</v>
      </c>
      <c r="AA177" s="1">
        <v>39734.388888888891</v>
      </c>
      <c r="AB177" t="s">
        <v>22</v>
      </c>
      <c r="AW177" t="s">
        <v>7</v>
      </c>
    </row>
    <row r="178" spans="1:65" x14ac:dyDescent="0.25">
      <c r="A178" t="s">
        <v>12</v>
      </c>
      <c r="B178" t="s">
        <v>345</v>
      </c>
      <c r="C178" t="s">
        <v>15</v>
      </c>
      <c r="E178" t="s">
        <v>60</v>
      </c>
      <c r="G178">
        <v>4</v>
      </c>
      <c r="H178" t="s">
        <v>7</v>
      </c>
      <c r="J178" s="1">
        <v>39740.40625</v>
      </c>
      <c r="K178" t="s">
        <v>61</v>
      </c>
      <c r="L178" t="s">
        <v>16</v>
      </c>
      <c r="M178">
        <v>8</v>
      </c>
      <c r="N178">
        <v>20</v>
      </c>
      <c r="R178" t="s">
        <v>67</v>
      </c>
      <c r="S178" t="s">
        <v>68</v>
      </c>
      <c r="T178" t="s">
        <v>63</v>
      </c>
      <c r="U178" t="s">
        <v>64</v>
      </c>
      <c r="X178">
        <v>65</v>
      </c>
      <c r="Y178" t="s">
        <v>177</v>
      </c>
      <c r="Z178">
        <v>15.5</v>
      </c>
      <c r="AA178" s="1">
        <v>39740.40625</v>
      </c>
      <c r="AB178" t="s">
        <v>177</v>
      </c>
      <c r="AW178" t="s">
        <v>7</v>
      </c>
    </row>
    <row r="179" spans="1:65" x14ac:dyDescent="0.25">
      <c r="A179" t="s">
        <v>1</v>
      </c>
      <c r="B179" t="s">
        <v>345</v>
      </c>
      <c r="C179" t="s">
        <v>178</v>
      </c>
      <c r="E179" t="s">
        <v>60</v>
      </c>
      <c r="G179">
        <v>2</v>
      </c>
      <c r="J179" s="1">
        <v>39740.458333333336</v>
      </c>
      <c r="K179" t="s">
        <v>61</v>
      </c>
      <c r="L179" t="s">
        <v>28</v>
      </c>
      <c r="R179" t="s">
        <v>67</v>
      </c>
      <c r="S179" t="s">
        <v>68</v>
      </c>
      <c r="T179" t="s">
        <v>63</v>
      </c>
      <c r="U179" t="s">
        <v>64</v>
      </c>
      <c r="X179">
        <v>58</v>
      </c>
      <c r="Y179" t="s">
        <v>177</v>
      </c>
      <c r="Z179">
        <v>11</v>
      </c>
      <c r="AA179" s="1">
        <v>39740.458333333336</v>
      </c>
      <c r="AB179" t="s">
        <v>177</v>
      </c>
      <c r="AW179" t="s">
        <v>7</v>
      </c>
      <c r="BB179" t="s">
        <v>179</v>
      </c>
    </row>
    <row r="180" spans="1:65" x14ac:dyDescent="0.25">
      <c r="A180" t="s">
        <v>114</v>
      </c>
      <c r="B180" t="s">
        <v>345</v>
      </c>
      <c r="C180" t="s">
        <v>180</v>
      </c>
      <c r="E180" t="s">
        <v>60</v>
      </c>
      <c r="G180">
        <v>2</v>
      </c>
      <c r="J180" s="1">
        <v>39740.461805555555</v>
      </c>
      <c r="K180" t="s">
        <v>61</v>
      </c>
      <c r="L180" t="s">
        <v>16</v>
      </c>
      <c r="M180">
        <v>8</v>
      </c>
      <c r="N180">
        <v>20</v>
      </c>
      <c r="R180" t="s">
        <v>67</v>
      </c>
      <c r="S180" t="s">
        <v>68</v>
      </c>
      <c r="T180" t="s">
        <v>63</v>
      </c>
      <c r="U180" t="s">
        <v>64</v>
      </c>
      <c r="X180">
        <v>57</v>
      </c>
      <c r="Y180" t="s">
        <v>177</v>
      </c>
      <c r="Z180">
        <v>11.9</v>
      </c>
      <c r="AA180" s="1">
        <v>39740.461805555555</v>
      </c>
      <c r="AB180" t="s">
        <v>177</v>
      </c>
      <c r="AW180" t="s">
        <v>7</v>
      </c>
      <c r="BB180" t="s">
        <v>179</v>
      </c>
    </row>
    <row r="181" spans="1:65" x14ac:dyDescent="0.25">
      <c r="A181" t="s">
        <v>1</v>
      </c>
      <c r="B181" t="s">
        <v>345</v>
      </c>
      <c r="C181" t="s">
        <v>181</v>
      </c>
      <c r="E181" t="s">
        <v>60</v>
      </c>
      <c r="G181">
        <v>3</v>
      </c>
      <c r="H181" t="s">
        <v>7</v>
      </c>
      <c r="I181" t="s">
        <v>66</v>
      </c>
      <c r="J181" s="1">
        <v>39743.430555555555</v>
      </c>
      <c r="K181" t="s">
        <v>61</v>
      </c>
      <c r="L181" t="s">
        <v>44</v>
      </c>
      <c r="R181" t="s">
        <v>67</v>
      </c>
      <c r="S181" t="s">
        <v>68</v>
      </c>
      <c r="T181" t="s">
        <v>63</v>
      </c>
      <c r="U181" t="s">
        <v>64</v>
      </c>
      <c r="X181">
        <v>62</v>
      </c>
      <c r="Y181" t="s">
        <v>9</v>
      </c>
      <c r="Z181">
        <v>15.3</v>
      </c>
      <c r="AA181" s="1">
        <v>39743.430555555555</v>
      </c>
      <c r="AB181" t="s">
        <v>9</v>
      </c>
      <c r="AW181" t="s">
        <v>7</v>
      </c>
    </row>
    <row r="182" spans="1:65" x14ac:dyDescent="0.25">
      <c r="A182" t="s">
        <v>12</v>
      </c>
      <c r="B182" t="s">
        <v>345</v>
      </c>
      <c r="C182" t="s">
        <v>55</v>
      </c>
      <c r="E182" t="s">
        <v>60</v>
      </c>
      <c r="G182">
        <v>2</v>
      </c>
      <c r="H182" t="s">
        <v>3</v>
      </c>
      <c r="I182" t="s">
        <v>66</v>
      </c>
      <c r="J182" s="1">
        <v>39751.465277777781</v>
      </c>
      <c r="K182" t="s">
        <v>61</v>
      </c>
      <c r="L182" t="s">
        <v>20</v>
      </c>
      <c r="M182">
        <v>8</v>
      </c>
      <c r="N182">
        <v>20</v>
      </c>
      <c r="R182" t="s">
        <v>67</v>
      </c>
      <c r="S182" t="s">
        <v>68</v>
      </c>
      <c r="T182" t="s">
        <v>63</v>
      </c>
      <c r="U182" t="s">
        <v>64</v>
      </c>
      <c r="X182">
        <v>56</v>
      </c>
      <c r="Y182" t="s">
        <v>22</v>
      </c>
      <c r="Z182">
        <v>11.4</v>
      </c>
      <c r="AA182" s="1">
        <v>39751.465277777781</v>
      </c>
      <c r="AB182" t="s">
        <v>22</v>
      </c>
      <c r="AE182" t="s">
        <v>87</v>
      </c>
      <c r="AW182" t="s">
        <v>7</v>
      </c>
    </row>
    <row r="183" spans="1:65" x14ac:dyDescent="0.25">
      <c r="A183" t="s">
        <v>12</v>
      </c>
      <c r="B183" t="s">
        <v>345</v>
      </c>
      <c r="C183" t="s">
        <v>111</v>
      </c>
      <c r="E183" t="s">
        <v>60</v>
      </c>
      <c r="G183">
        <v>2</v>
      </c>
      <c r="J183" s="1">
        <v>39753.378472222219</v>
      </c>
      <c r="K183" t="s">
        <v>61</v>
      </c>
      <c r="L183" t="s">
        <v>16</v>
      </c>
      <c r="M183">
        <v>8</v>
      </c>
      <c r="N183">
        <v>20</v>
      </c>
      <c r="R183" t="s">
        <v>67</v>
      </c>
      <c r="S183" t="s">
        <v>68</v>
      </c>
      <c r="T183" t="s">
        <v>63</v>
      </c>
      <c r="U183" t="s">
        <v>64</v>
      </c>
      <c r="X183">
        <v>58</v>
      </c>
      <c r="Y183" t="s">
        <v>34</v>
      </c>
      <c r="Z183">
        <v>11.7</v>
      </c>
      <c r="AA183" s="1">
        <v>39753.378472222219</v>
      </c>
      <c r="AB183" t="s">
        <v>34</v>
      </c>
      <c r="AW183" t="s">
        <v>7</v>
      </c>
    </row>
    <row r="184" spans="1:65" x14ac:dyDescent="0.25">
      <c r="A184" t="s">
        <v>12</v>
      </c>
      <c r="B184" t="s">
        <v>345</v>
      </c>
      <c r="C184" t="s">
        <v>164</v>
      </c>
      <c r="E184" t="s">
        <v>60</v>
      </c>
      <c r="G184">
        <v>2</v>
      </c>
      <c r="H184" t="s">
        <v>7</v>
      </c>
      <c r="J184" s="1">
        <v>39758.4375</v>
      </c>
      <c r="K184" t="s">
        <v>61</v>
      </c>
      <c r="L184" t="s">
        <v>20</v>
      </c>
      <c r="M184">
        <v>8</v>
      </c>
      <c r="N184">
        <v>20</v>
      </c>
      <c r="P184" t="s">
        <v>76</v>
      </c>
      <c r="R184" t="s">
        <v>67</v>
      </c>
      <c r="S184" t="s">
        <v>68</v>
      </c>
      <c r="T184" t="s">
        <v>63</v>
      </c>
      <c r="U184" t="s">
        <v>64</v>
      </c>
      <c r="X184">
        <v>65</v>
      </c>
      <c r="Y184" t="s">
        <v>14</v>
      </c>
      <c r="Z184">
        <v>15.8</v>
      </c>
      <c r="AA184" s="1">
        <v>39758.4375</v>
      </c>
      <c r="AB184" t="s">
        <v>14</v>
      </c>
      <c r="AW184" t="s">
        <v>7</v>
      </c>
    </row>
    <row r="185" spans="1:65" x14ac:dyDescent="0.25">
      <c r="A185" t="s">
        <v>1</v>
      </c>
      <c r="B185" t="s">
        <v>345</v>
      </c>
      <c r="C185" t="s">
        <v>182</v>
      </c>
      <c r="E185" t="s">
        <v>60</v>
      </c>
      <c r="G185">
        <v>2</v>
      </c>
      <c r="H185" t="s">
        <v>7</v>
      </c>
      <c r="J185" s="1">
        <v>39772.364583333336</v>
      </c>
      <c r="K185" t="s">
        <v>61</v>
      </c>
      <c r="L185" t="s">
        <v>4</v>
      </c>
      <c r="R185" t="s">
        <v>62</v>
      </c>
      <c r="T185" t="s">
        <v>63</v>
      </c>
      <c r="U185" t="s">
        <v>64</v>
      </c>
      <c r="X185">
        <v>64</v>
      </c>
      <c r="Y185" t="s">
        <v>47</v>
      </c>
      <c r="Z185">
        <v>14.6</v>
      </c>
      <c r="AA185" s="1">
        <v>39772.364583333336</v>
      </c>
      <c r="AB185" t="s">
        <v>47</v>
      </c>
      <c r="AW185" t="s">
        <v>7</v>
      </c>
    </row>
    <row r="186" spans="1:65" x14ac:dyDescent="0.25">
      <c r="A186" t="s">
        <v>12</v>
      </c>
      <c r="B186" t="s">
        <v>345</v>
      </c>
      <c r="C186" t="s">
        <v>109</v>
      </c>
      <c r="E186" t="s">
        <v>60</v>
      </c>
      <c r="G186">
        <v>2</v>
      </c>
      <c r="H186" t="s">
        <v>7</v>
      </c>
      <c r="J186" s="1">
        <v>39780.489583333336</v>
      </c>
      <c r="K186" t="s">
        <v>61</v>
      </c>
      <c r="L186" t="s">
        <v>16</v>
      </c>
      <c r="M186">
        <v>8</v>
      </c>
      <c r="N186">
        <v>20</v>
      </c>
      <c r="R186" t="s">
        <v>67</v>
      </c>
      <c r="S186" t="s">
        <v>68</v>
      </c>
      <c r="T186" t="s">
        <v>63</v>
      </c>
      <c r="U186" t="s">
        <v>64</v>
      </c>
      <c r="X186">
        <v>65</v>
      </c>
      <c r="Y186" t="s">
        <v>14</v>
      </c>
      <c r="Z186">
        <v>15.1</v>
      </c>
      <c r="AA186" s="1">
        <v>39780.489583333336</v>
      </c>
      <c r="AB186" t="s">
        <v>14</v>
      </c>
      <c r="AW186" t="s">
        <v>7</v>
      </c>
    </row>
    <row r="187" spans="1:65" x14ac:dyDescent="0.25">
      <c r="A187" t="s">
        <v>12</v>
      </c>
      <c r="B187" t="s">
        <v>345</v>
      </c>
      <c r="C187" t="s">
        <v>111</v>
      </c>
      <c r="E187" t="s">
        <v>60</v>
      </c>
      <c r="G187">
        <v>2</v>
      </c>
      <c r="H187" t="s">
        <v>3</v>
      </c>
      <c r="J187" s="1">
        <v>39784.368055555555</v>
      </c>
      <c r="K187" t="s">
        <v>61</v>
      </c>
      <c r="L187" t="s">
        <v>16</v>
      </c>
      <c r="M187">
        <v>8</v>
      </c>
      <c r="N187">
        <v>20</v>
      </c>
      <c r="R187" t="s">
        <v>67</v>
      </c>
      <c r="S187" t="s">
        <v>68</v>
      </c>
      <c r="T187" t="s">
        <v>63</v>
      </c>
      <c r="U187" t="s">
        <v>64</v>
      </c>
      <c r="X187">
        <v>58</v>
      </c>
      <c r="Y187" t="s">
        <v>47</v>
      </c>
      <c r="Z187">
        <v>12</v>
      </c>
      <c r="AA187" s="1">
        <v>39784.368055555555</v>
      </c>
      <c r="AB187" t="s">
        <v>47</v>
      </c>
      <c r="AW187" t="s">
        <v>7</v>
      </c>
    </row>
    <row r="188" spans="1:65" x14ac:dyDescent="0.25">
      <c r="A188" t="s">
        <v>12</v>
      </c>
      <c r="B188" t="s">
        <v>345</v>
      </c>
      <c r="C188" t="s">
        <v>171</v>
      </c>
      <c r="E188" t="s">
        <v>60</v>
      </c>
      <c r="G188">
        <v>2</v>
      </c>
      <c r="H188" t="s">
        <v>3</v>
      </c>
      <c r="J188" s="1">
        <v>39794.447916666664</v>
      </c>
      <c r="K188" t="s">
        <v>61</v>
      </c>
      <c r="L188" t="s">
        <v>20</v>
      </c>
      <c r="M188">
        <v>8</v>
      </c>
      <c r="N188">
        <v>20</v>
      </c>
      <c r="R188" t="s">
        <v>67</v>
      </c>
      <c r="S188" t="s">
        <v>68</v>
      </c>
      <c r="T188" t="s">
        <v>63</v>
      </c>
      <c r="U188" t="s">
        <v>64</v>
      </c>
      <c r="X188">
        <v>56</v>
      </c>
      <c r="Y188" t="s">
        <v>47</v>
      </c>
      <c r="Z188">
        <v>11.6</v>
      </c>
      <c r="AA188" s="1">
        <v>39794.447916666664</v>
      </c>
      <c r="AB188" t="s">
        <v>47</v>
      </c>
      <c r="AW188" t="s">
        <v>7</v>
      </c>
    </row>
    <row r="189" spans="1:65" x14ac:dyDescent="0.25">
      <c r="A189" t="s">
        <v>12</v>
      </c>
      <c r="B189" t="s">
        <v>345</v>
      </c>
      <c r="C189" t="s">
        <v>111</v>
      </c>
      <c r="E189" t="s">
        <v>60</v>
      </c>
      <c r="G189">
        <v>2</v>
      </c>
      <c r="J189" s="1">
        <v>39810.40625</v>
      </c>
      <c r="K189" t="s">
        <v>61</v>
      </c>
      <c r="L189" t="s">
        <v>20</v>
      </c>
      <c r="M189">
        <v>8</v>
      </c>
      <c r="N189">
        <v>20</v>
      </c>
      <c r="R189" t="s">
        <v>67</v>
      </c>
      <c r="S189" t="s">
        <v>68</v>
      </c>
      <c r="T189" t="s">
        <v>63</v>
      </c>
      <c r="U189" t="s">
        <v>64</v>
      </c>
      <c r="X189">
        <v>59</v>
      </c>
      <c r="Y189" t="s">
        <v>14</v>
      </c>
      <c r="Z189">
        <v>13</v>
      </c>
      <c r="AA189" s="1">
        <v>39810.40625</v>
      </c>
      <c r="AB189" t="s">
        <v>14</v>
      </c>
      <c r="AW189" t="s">
        <v>7</v>
      </c>
    </row>
    <row r="190" spans="1:65" x14ac:dyDescent="0.25">
      <c r="A190" t="s">
        <v>12</v>
      </c>
      <c r="B190" t="s">
        <v>345</v>
      </c>
      <c r="C190" t="s">
        <v>176</v>
      </c>
      <c r="E190" t="s">
        <v>60</v>
      </c>
      <c r="G190">
        <v>2</v>
      </c>
      <c r="J190" s="1">
        <v>39810.6875</v>
      </c>
      <c r="K190" t="s">
        <v>61</v>
      </c>
      <c r="L190" t="s">
        <v>107</v>
      </c>
      <c r="M190">
        <v>8</v>
      </c>
      <c r="N190">
        <v>20</v>
      </c>
      <c r="R190" t="s">
        <v>74</v>
      </c>
      <c r="S190" t="s">
        <v>68</v>
      </c>
      <c r="T190" t="s">
        <v>63</v>
      </c>
      <c r="U190" t="s">
        <v>64</v>
      </c>
      <c r="AB190" t="s">
        <v>14</v>
      </c>
      <c r="AW190" t="s">
        <v>7</v>
      </c>
    </row>
    <row r="191" spans="1:65" x14ac:dyDescent="0.25">
      <c r="A191" t="s">
        <v>12</v>
      </c>
      <c r="B191" t="s">
        <v>345</v>
      </c>
      <c r="C191" t="s">
        <v>171</v>
      </c>
      <c r="E191" t="s">
        <v>60</v>
      </c>
      <c r="G191">
        <v>5</v>
      </c>
      <c r="H191" t="s">
        <v>3</v>
      </c>
      <c r="J191" s="1">
        <v>39819.482638888891</v>
      </c>
      <c r="K191" t="s">
        <v>61</v>
      </c>
      <c r="L191" t="s">
        <v>20</v>
      </c>
      <c r="M191">
        <v>8</v>
      </c>
      <c r="N191">
        <v>20</v>
      </c>
      <c r="R191" t="s">
        <v>67</v>
      </c>
      <c r="S191" t="s">
        <v>68</v>
      </c>
      <c r="T191" t="s">
        <v>63</v>
      </c>
      <c r="U191" t="s">
        <v>64</v>
      </c>
      <c r="X191">
        <v>57</v>
      </c>
      <c r="Y191" t="s">
        <v>14</v>
      </c>
      <c r="Z191">
        <v>12.3</v>
      </c>
      <c r="AA191" s="1">
        <v>39819.482638888891</v>
      </c>
      <c r="AB191" t="s">
        <v>14</v>
      </c>
      <c r="AW191" t="s">
        <v>7</v>
      </c>
      <c r="BM191" t="s">
        <v>183</v>
      </c>
    </row>
    <row r="192" spans="1:65" x14ac:dyDescent="0.25">
      <c r="A192" t="s">
        <v>12</v>
      </c>
      <c r="B192" t="s">
        <v>345</v>
      </c>
      <c r="C192" t="s">
        <v>164</v>
      </c>
      <c r="E192" t="s">
        <v>60</v>
      </c>
      <c r="G192">
        <v>4</v>
      </c>
      <c r="H192" t="s">
        <v>7</v>
      </c>
      <c r="I192" t="s">
        <v>66</v>
      </c>
      <c r="J192" s="1">
        <v>39822.604166666664</v>
      </c>
      <c r="K192" t="s">
        <v>61</v>
      </c>
      <c r="L192" t="s">
        <v>20</v>
      </c>
      <c r="M192">
        <v>8</v>
      </c>
      <c r="N192">
        <v>20</v>
      </c>
      <c r="P192" t="s">
        <v>70</v>
      </c>
      <c r="R192" t="s">
        <v>67</v>
      </c>
      <c r="S192" t="s">
        <v>68</v>
      </c>
      <c r="T192" t="s">
        <v>63</v>
      </c>
      <c r="U192" t="s">
        <v>64</v>
      </c>
      <c r="X192">
        <v>65</v>
      </c>
      <c r="Y192" t="s">
        <v>26</v>
      </c>
      <c r="Z192">
        <v>17.399999999999999</v>
      </c>
      <c r="AA192" s="1">
        <v>39822.604166666664</v>
      </c>
      <c r="AB192" t="s">
        <v>26</v>
      </c>
      <c r="AW192" t="s">
        <v>7</v>
      </c>
    </row>
    <row r="193" spans="1:54" x14ac:dyDescent="0.25">
      <c r="A193" t="s">
        <v>12</v>
      </c>
      <c r="B193" t="s">
        <v>345</v>
      </c>
      <c r="C193" t="s">
        <v>181</v>
      </c>
      <c r="E193" t="s">
        <v>60</v>
      </c>
      <c r="G193">
        <v>4</v>
      </c>
      <c r="H193" t="s">
        <v>7</v>
      </c>
      <c r="J193" s="1">
        <v>39873.319444444445</v>
      </c>
      <c r="K193" t="s">
        <v>61</v>
      </c>
      <c r="L193" t="s">
        <v>36</v>
      </c>
      <c r="M193">
        <v>8</v>
      </c>
      <c r="N193">
        <v>20</v>
      </c>
      <c r="R193" t="s">
        <v>67</v>
      </c>
      <c r="S193" t="s">
        <v>68</v>
      </c>
      <c r="T193" t="s">
        <v>63</v>
      </c>
      <c r="U193" t="s">
        <v>64</v>
      </c>
      <c r="X193">
        <v>62</v>
      </c>
      <c r="Y193" t="s">
        <v>184</v>
      </c>
      <c r="Z193">
        <v>15.9</v>
      </c>
      <c r="AA193" s="1">
        <v>39873.319444444445</v>
      </c>
      <c r="AB193" t="s">
        <v>184</v>
      </c>
      <c r="AW193" t="s">
        <v>7</v>
      </c>
    </row>
    <row r="194" spans="1:54" x14ac:dyDescent="0.25">
      <c r="A194" t="s">
        <v>12</v>
      </c>
      <c r="B194" t="s">
        <v>345</v>
      </c>
      <c r="C194" t="s">
        <v>181</v>
      </c>
      <c r="E194" t="s">
        <v>60</v>
      </c>
      <c r="G194">
        <v>4</v>
      </c>
      <c r="H194" t="s">
        <v>7</v>
      </c>
      <c r="I194" t="s">
        <v>66</v>
      </c>
      <c r="J194" s="1">
        <v>39884.368055555555</v>
      </c>
      <c r="K194" t="s">
        <v>61</v>
      </c>
      <c r="L194" t="s">
        <v>36</v>
      </c>
      <c r="M194">
        <v>8</v>
      </c>
      <c r="N194">
        <v>20</v>
      </c>
      <c r="R194" t="s">
        <v>67</v>
      </c>
      <c r="S194" t="s">
        <v>68</v>
      </c>
      <c r="T194" t="s">
        <v>63</v>
      </c>
      <c r="U194" t="s">
        <v>64</v>
      </c>
      <c r="X194">
        <v>63</v>
      </c>
      <c r="Y194" t="s">
        <v>174</v>
      </c>
      <c r="Z194">
        <v>15.8</v>
      </c>
      <c r="AA194" s="1">
        <v>39884.368055555555</v>
      </c>
      <c r="AB194" t="s">
        <v>174</v>
      </c>
      <c r="AT194">
        <v>0</v>
      </c>
      <c r="AW194" t="s">
        <v>7</v>
      </c>
    </row>
    <row r="195" spans="1:54" x14ac:dyDescent="0.25">
      <c r="A195" t="s">
        <v>12</v>
      </c>
      <c r="B195" t="s">
        <v>345</v>
      </c>
      <c r="C195" t="s">
        <v>164</v>
      </c>
      <c r="E195" t="s">
        <v>60</v>
      </c>
      <c r="G195">
        <v>4</v>
      </c>
      <c r="H195" t="s">
        <v>7</v>
      </c>
      <c r="J195" s="1">
        <v>39890.340277777781</v>
      </c>
      <c r="K195" t="s">
        <v>61</v>
      </c>
      <c r="L195" t="s">
        <v>16</v>
      </c>
      <c r="M195">
        <v>8</v>
      </c>
      <c r="N195">
        <v>20</v>
      </c>
      <c r="R195" t="s">
        <v>67</v>
      </c>
      <c r="S195" t="s">
        <v>68</v>
      </c>
      <c r="T195" t="s">
        <v>63</v>
      </c>
      <c r="U195" t="s">
        <v>64</v>
      </c>
      <c r="X195">
        <v>65</v>
      </c>
      <c r="Y195" t="s">
        <v>14</v>
      </c>
      <c r="Z195">
        <v>16.2</v>
      </c>
      <c r="AA195" s="1">
        <v>39890.340277777781</v>
      </c>
      <c r="AB195" t="s">
        <v>14</v>
      </c>
      <c r="AT195">
        <v>0</v>
      </c>
      <c r="AW195" t="s">
        <v>7</v>
      </c>
    </row>
    <row r="196" spans="1:54" x14ac:dyDescent="0.25">
      <c r="A196" t="s">
        <v>12</v>
      </c>
      <c r="B196" t="s">
        <v>345</v>
      </c>
      <c r="C196" t="s">
        <v>111</v>
      </c>
      <c r="E196" t="s">
        <v>60</v>
      </c>
      <c r="G196">
        <v>4</v>
      </c>
      <c r="H196" t="s">
        <v>3</v>
      </c>
      <c r="J196" s="1">
        <v>39890.40625</v>
      </c>
      <c r="K196" t="s">
        <v>61</v>
      </c>
      <c r="L196" t="s">
        <v>16</v>
      </c>
      <c r="M196">
        <v>8</v>
      </c>
      <c r="N196">
        <v>20</v>
      </c>
      <c r="R196" t="s">
        <v>67</v>
      </c>
      <c r="S196" t="s">
        <v>68</v>
      </c>
      <c r="T196" t="s">
        <v>63</v>
      </c>
      <c r="U196" t="s">
        <v>64</v>
      </c>
      <c r="X196">
        <v>58</v>
      </c>
      <c r="Y196" t="s">
        <v>47</v>
      </c>
      <c r="Z196">
        <v>12.1</v>
      </c>
      <c r="AA196" s="1">
        <v>39890.40625</v>
      </c>
      <c r="AB196" t="s">
        <v>47</v>
      </c>
      <c r="AW196" t="s">
        <v>7</v>
      </c>
    </row>
    <row r="197" spans="1:54" x14ac:dyDescent="0.25">
      <c r="A197" t="s">
        <v>1</v>
      </c>
      <c r="B197" t="s">
        <v>345</v>
      </c>
      <c r="C197" t="s">
        <v>185</v>
      </c>
      <c r="E197" t="s">
        <v>60</v>
      </c>
      <c r="G197">
        <v>4</v>
      </c>
      <c r="H197" t="s">
        <v>7</v>
      </c>
      <c r="I197" t="s">
        <v>66</v>
      </c>
      <c r="J197" s="1">
        <v>39896.381944444445</v>
      </c>
      <c r="K197" t="s">
        <v>61</v>
      </c>
      <c r="L197" t="s">
        <v>4</v>
      </c>
      <c r="P197" t="s">
        <v>70</v>
      </c>
      <c r="R197" t="s">
        <v>62</v>
      </c>
      <c r="T197" t="s">
        <v>63</v>
      </c>
      <c r="U197" t="s">
        <v>64</v>
      </c>
      <c r="X197">
        <v>64</v>
      </c>
      <c r="Y197" t="s">
        <v>11</v>
      </c>
      <c r="Z197">
        <v>15</v>
      </c>
      <c r="AA197" s="1">
        <v>39896.381944444445</v>
      </c>
      <c r="AB197" t="s">
        <v>11</v>
      </c>
      <c r="AT197">
        <v>0</v>
      </c>
      <c r="AW197" t="s">
        <v>7</v>
      </c>
    </row>
    <row r="198" spans="1:54" x14ac:dyDescent="0.25">
      <c r="A198" t="s">
        <v>12</v>
      </c>
      <c r="B198" t="s">
        <v>345</v>
      </c>
      <c r="C198" t="s">
        <v>127</v>
      </c>
      <c r="E198" t="s">
        <v>60</v>
      </c>
      <c r="G198">
        <v>4</v>
      </c>
      <c r="H198" t="s">
        <v>3</v>
      </c>
      <c r="J198" s="1">
        <v>39920.78125</v>
      </c>
      <c r="K198" t="s">
        <v>61</v>
      </c>
      <c r="L198" t="s">
        <v>39</v>
      </c>
      <c r="M198">
        <v>8</v>
      </c>
      <c r="N198">
        <v>20</v>
      </c>
      <c r="R198" t="s">
        <v>67</v>
      </c>
      <c r="S198" t="s">
        <v>68</v>
      </c>
      <c r="T198" t="s">
        <v>63</v>
      </c>
      <c r="U198" t="s">
        <v>64</v>
      </c>
      <c r="X198">
        <v>59</v>
      </c>
      <c r="Y198" t="s">
        <v>14</v>
      </c>
      <c r="Z198">
        <v>13.1</v>
      </c>
      <c r="AA198" s="1">
        <v>39920.78125</v>
      </c>
      <c r="AB198" t="s">
        <v>14</v>
      </c>
      <c r="AT198">
        <v>0</v>
      </c>
      <c r="AW198" t="s">
        <v>7</v>
      </c>
    </row>
    <row r="199" spans="1:54" x14ac:dyDescent="0.25">
      <c r="A199" t="s">
        <v>12</v>
      </c>
      <c r="B199" t="s">
        <v>345</v>
      </c>
      <c r="C199" t="s">
        <v>185</v>
      </c>
      <c r="E199" t="s">
        <v>60</v>
      </c>
      <c r="G199">
        <v>4</v>
      </c>
      <c r="H199" t="s">
        <v>7</v>
      </c>
      <c r="I199" t="s">
        <v>66</v>
      </c>
      <c r="J199" s="1">
        <v>39926.284722222219</v>
      </c>
      <c r="K199" t="s">
        <v>61</v>
      </c>
      <c r="L199" t="s">
        <v>4</v>
      </c>
      <c r="M199">
        <v>8</v>
      </c>
      <c r="N199">
        <v>20</v>
      </c>
      <c r="R199" t="s">
        <v>62</v>
      </c>
      <c r="T199" t="s">
        <v>63</v>
      </c>
      <c r="U199" t="s">
        <v>64</v>
      </c>
      <c r="X199">
        <v>63</v>
      </c>
      <c r="Y199" t="s">
        <v>93</v>
      </c>
      <c r="Z199">
        <v>15.7</v>
      </c>
      <c r="AA199" s="1">
        <v>39926.284722222219</v>
      </c>
      <c r="AB199" t="s">
        <v>93</v>
      </c>
      <c r="AT199">
        <v>0</v>
      </c>
      <c r="AW199" t="s">
        <v>7</v>
      </c>
    </row>
    <row r="200" spans="1:54" x14ac:dyDescent="0.25">
      <c r="A200" t="s">
        <v>1</v>
      </c>
      <c r="B200" t="s">
        <v>345</v>
      </c>
      <c r="C200" t="s">
        <v>186</v>
      </c>
      <c r="E200" t="s">
        <v>60</v>
      </c>
      <c r="G200">
        <v>4</v>
      </c>
      <c r="H200" t="s">
        <v>3</v>
      </c>
      <c r="I200" t="s">
        <v>66</v>
      </c>
      <c r="J200" s="1">
        <v>39926.298611111109</v>
      </c>
      <c r="K200" t="s">
        <v>61</v>
      </c>
      <c r="L200" t="s">
        <v>4</v>
      </c>
      <c r="R200" t="s">
        <v>62</v>
      </c>
      <c r="T200" t="s">
        <v>63</v>
      </c>
      <c r="U200" t="s">
        <v>64</v>
      </c>
      <c r="X200">
        <v>59</v>
      </c>
      <c r="Y200" t="s">
        <v>47</v>
      </c>
      <c r="Z200">
        <v>11.8</v>
      </c>
      <c r="AA200" s="1">
        <v>39926.298611111109</v>
      </c>
      <c r="AB200" t="s">
        <v>47</v>
      </c>
      <c r="AT200">
        <v>0</v>
      </c>
      <c r="AW200" t="s">
        <v>7</v>
      </c>
    </row>
    <row r="201" spans="1:54" x14ac:dyDescent="0.25">
      <c r="A201" t="s">
        <v>12</v>
      </c>
      <c r="B201" t="s">
        <v>345</v>
      </c>
      <c r="C201" t="s">
        <v>185</v>
      </c>
      <c r="E201" t="s">
        <v>60</v>
      </c>
      <c r="G201">
        <v>4</v>
      </c>
      <c r="H201" t="s">
        <v>7</v>
      </c>
      <c r="I201" t="s">
        <v>66</v>
      </c>
      <c r="J201" s="1">
        <v>39932.420138888891</v>
      </c>
      <c r="K201" t="s">
        <v>61</v>
      </c>
      <c r="L201" t="s">
        <v>187</v>
      </c>
      <c r="M201">
        <v>8</v>
      </c>
      <c r="N201">
        <v>20</v>
      </c>
      <c r="R201" t="s">
        <v>62</v>
      </c>
      <c r="T201" t="s">
        <v>63</v>
      </c>
      <c r="U201" t="s">
        <v>64</v>
      </c>
      <c r="X201">
        <v>63</v>
      </c>
      <c r="Y201" t="s">
        <v>9</v>
      </c>
      <c r="Z201">
        <v>15.7</v>
      </c>
      <c r="AA201" s="1">
        <v>39932.420138888891</v>
      </c>
      <c r="AB201" t="s">
        <v>9</v>
      </c>
      <c r="AT201">
        <v>0</v>
      </c>
      <c r="AW201" t="s">
        <v>7</v>
      </c>
    </row>
    <row r="202" spans="1:54" x14ac:dyDescent="0.25">
      <c r="A202" t="s">
        <v>12</v>
      </c>
      <c r="B202" t="s">
        <v>345</v>
      </c>
      <c r="C202" t="s">
        <v>181</v>
      </c>
      <c r="E202" t="s">
        <v>60</v>
      </c>
      <c r="G202">
        <v>4</v>
      </c>
      <c r="H202" t="s">
        <v>7</v>
      </c>
      <c r="I202" t="s">
        <v>66</v>
      </c>
      <c r="J202" s="1">
        <v>39934.28125</v>
      </c>
      <c r="K202" t="s">
        <v>61</v>
      </c>
      <c r="L202" t="s">
        <v>187</v>
      </c>
      <c r="M202">
        <v>8</v>
      </c>
      <c r="N202">
        <v>20</v>
      </c>
      <c r="R202" t="s">
        <v>62</v>
      </c>
      <c r="T202" t="s">
        <v>63</v>
      </c>
      <c r="U202" t="s">
        <v>64</v>
      </c>
      <c r="X202">
        <v>63</v>
      </c>
      <c r="Y202" t="s">
        <v>45</v>
      </c>
      <c r="Z202">
        <v>15.8</v>
      </c>
      <c r="AA202" s="1">
        <v>39934.28125</v>
      </c>
      <c r="AB202" t="s">
        <v>45</v>
      </c>
      <c r="AW202" t="s">
        <v>7</v>
      </c>
    </row>
    <row r="203" spans="1:54" x14ac:dyDescent="0.25">
      <c r="A203" t="s">
        <v>12</v>
      </c>
      <c r="B203" t="s">
        <v>345</v>
      </c>
      <c r="C203" t="s">
        <v>185</v>
      </c>
      <c r="E203" t="s">
        <v>60</v>
      </c>
      <c r="G203">
        <v>4</v>
      </c>
      <c r="H203" t="s">
        <v>7</v>
      </c>
      <c r="I203" t="s">
        <v>66</v>
      </c>
      <c r="J203" s="1">
        <v>39934.305555555555</v>
      </c>
      <c r="K203" t="s">
        <v>61</v>
      </c>
      <c r="L203" t="s">
        <v>4</v>
      </c>
      <c r="M203">
        <v>8</v>
      </c>
      <c r="N203">
        <v>20</v>
      </c>
      <c r="R203" t="s">
        <v>62</v>
      </c>
      <c r="T203" t="s">
        <v>63</v>
      </c>
      <c r="U203" t="s">
        <v>64</v>
      </c>
      <c r="X203">
        <v>64</v>
      </c>
      <c r="Y203" t="s">
        <v>47</v>
      </c>
      <c r="Z203">
        <v>15.5</v>
      </c>
      <c r="AA203" s="1">
        <v>39934.305555555555</v>
      </c>
      <c r="AB203" t="s">
        <v>47</v>
      </c>
      <c r="AT203">
        <v>0</v>
      </c>
      <c r="AW203" t="s">
        <v>7</v>
      </c>
    </row>
    <row r="204" spans="1:54" x14ac:dyDescent="0.25">
      <c r="A204" t="s">
        <v>12</v>
      </c>
      <c r="B204" t="s">
        <v>345</v>
      </c>
      <c r="C204" t="s">
        <v>186</v>
      </c>
      <c r="E204" t="s">
        <v>60</v>
      </c>
      <c r="G204">
        <v>4</v>
      </c>
      <c r="J204" s="1">
        <v>39934.340277777781</v>
      </c>
      <c r="K204" t="s">
        <v>61</v>
      </c>
      <c r="L204" t="s">
        <v>36</v>
      </c>
      <c r="M204">
        <v>8</v>
      </c>
      <c r="N204">
        <v>20</v>
      </c>
      <c r="R204" t="s">
        <v>67</v>
      </c>
      <c r="S204" t="s">
        <v>68</v>
      </c>
      <c r="T204" t="s">
        <v>63</v>
      </c>
      <c r="U204" t="s">
        <v>64</v>
      </c>
      <c r="X204">
        <v>60</v>
      </c>
      <c r="Y204" t="s">
        <v>188</v>
      </c>
      <c r="Z204">
        <v>13.7</v>
      </c>
      <c r="AA204" s="1">
        <v>39934.340277777781</v>
      </c>
      <c r="AB204" t="s">
        <v>188</v>
      </c>
      <c r="AW204" t="s">
        <v>7</v>
      </c>
      <c r="BB204" t="s">
        <v>189</v>
      </c>
    </row>
    <row r="205" spans="1:54" x14ac:dyDescent="0.25">
      <c r="A205" t="s">
        <v>12</v>
      </c>
      <c r="B205" t="s">
        <v>345</v>
      </c>
      <c r="C205" t="s">
        <v>178</v>
      </c>
      <c r="E205" t="s">
        <v>60</v>
      </c>
      <c r="G205">
        <v>4</v>
      </c>
      <c r="H205" t="s">
        <v>3</v>
      </c>
      <c r="I205" t="s">
        <v>66</v>
      </c>
      <c r="J205" s="1">
        <v>39934.371527777781</v>
      </c>
      <c r="K205" t="s">
        <v>61</v>
      </c>
      <c r="L205" t="s">
        <v>4</v>
      </c>
      <c r="M205">
        <v>8</v>
      </c>
      <c r="N205">
        <v>20</v>
      </c>
      <c r="R205" t="s">
        <v>62</v>
      </c>
      <c r="T205" t="s">
        <v>63</v>
      </c>
      <c r="U205" t="s">
        <v>64</v>
      </c>
      <c r="X205">
        <v>58</v>
      </c>
      <c r="Y205" t="s">
        <v>11</v>
      </c>
      <c r="Z205">
        <v>14</v>
      </c>
      <c r="AA205" s="1">
        <v>39934.371527777781</v>
      </c>
      <c r="AB205" t="s">
        <v>11</v>
      </c>
      <c r="AT205">
        <v>2</v>
      </c>
      <c r="AW205" t="s">
        <v>7</v>
      </c>
    </row>
    <row r="206" spans="1:54" x14ac:dyDescent="0.25">
      <c r="A206" t="s">
        <v>12</v>
      </c>
      <c r="B206" t="s">
        <v>345</v>
      </c>
      <c r="C206" t="s">
        <v>186</v>
      </c>
      <c r="E206" t="s">
        <v>60</v>
      </c>
      <c r="G206">
        <v>4</v>
      </c>
      <c r="J206" s="1">
        <v>39935.527777777781</v>
      </c>
      <c r="K206" t="s">
        <v>61</v>
      </c>
      <c r="L206" t="s">
        <v>36</v>
      </c>
      <c r="M206">
        <v>8</v>
      </c>
      <c r="N206">
        <v>20</v>
      </c>
      <c r="R206" t="s">
        <v>67</v>
      </c>
      <c r="S206" t="s">
        <v>68</v>
      </c>
      <c r="T206" t="s">
        <v>63</v>
      </c>
      <c r="U206" t="s">
        <v>64</v>
      </c>
      <c r="X206">
        <v>59</v>
      </c>
      <c r="Y206" t="s">
        <v>190</v>
      </c>
      <c r="Z206">
        <v>15.1</v>
      </c>
      <c r="AA206" s="1">
        <v>39935.527777777781</v>
      </c>
      <c r="AB206" t="s">
        <v>190</v>
      </c>
      <c r="AW206" t="s">
        <v>7</v>
      </c>
    </row>
    <row r="207" spans="1:54" x14ac:dyDescent="0.25">
      <c r="A207" t="s">
        <v>12</v>
      </c>
      <c r="B207" t="s">
        <v>345</v>
      </c>
      <c r="C207" t="s">
        <v>178</v>
      </c>
      <c r="E207" t="s">
        <v>60</v>
      </c>
      <c r="G207">
        <v>4</v>
      </c>
      <c r="H207" t="s">
        <v>3</v>
      </c>
      <c r="I207" t="s">
        <v>66</v>
      </c>
      <c r="J207" s="1">
        <v>39935.548611111109</v>
      </c>
      <c r="K207" t="s">
        <v>61</v>
      </c>
      <c r="L207" t="s">
        <v>4</v>
      </c>
      <c r="M207">
        <v>8</v>
      </c>
      <c r="N207">
        <v>20</v>
      </c>
      <c r="R207" t="s">
        <v>62</v>
      </c>
      <c r="T207" t="s">
        <v>63</v>
      </c>
      <c r="U207" t="s">
        <v>64</v>
      </c>
      <c r="X207">
        <v>56</v>
      </c>
      <c r="Y207" t="s">
        <v>184</v>
      </c>
      <c r="Z207">
        <v>13.5</v>
      </c>
      <c r="AA207" s="1">
        <v>39935.548611111109</v>
      </c>
      <c r="AB207" t="s">
        <v>184</v>
      </c>
      <c r="AT207">
        <v>2</v>
      </c>
      <c r="AW207" t="s">
        <v>7</v>
      </c>
    </row>
    <row r="208" spans="1:54" x14ac:dyDescent="0.25">
      <c r="A208" t="s">
        <v>12</v>
      </c>
      <c r="B208" t="s">
        <v>345</v>
      </c>
      <c r="C208" t="s">
        <v>181</v>
      </c>
      <c r="E208" t="s">
        <v>60</v>
      </c>
      <c r="G208">
        <v>4</v>
      </c>
      <c r="H208" t="s">
        <v>7</v>
      </c>
      <c r="J208" s="1">
        <v>39935.552083333336</v>
      </c>
      <c r="K208" t="s">
        <v>61</v>
      </c>
      <c r="L208" t="s">
        <v>119</v>
      </c>
      <c r="M208">
        <v>8</v>
      </c>
      <c r="N208">
        <v>20</v>
      </c>
      <c r="R208" t="s">
        <v>67</v>
      </c>
      <c r="S208" t="s">
        <v>68</v>
      </c>
      <c r="T208" t="s">
        <v>63</v>
      </c>
      <c r="U208" t="s">
        <v>64</v>
      </c>
      <c r="X208">
        <v>62</v>
      </c>
      <c r="Y208" t="s">
        <v>45</v>
      </c>
      <c r="Z208">
        <v>16.100000000000001</v>
      </c>
      <c r="AA208" s="1">
        <v>39935.552083333336</v>
      </c>
      <c r="AB208" t="s">
        <v>45</v>
      </c>
      <c r="AW208" t="s">
        <v>7</v>
      </c>
    </row>
    <row r="209" spans="1:49" x14ac:dyDescent="0.25">
      <c r="A209" t="s">
        <v>12</v>
      </c>
      <c r="B209" t="s">
        <v>345</v>
      </c>
      <c r="C209" t="s">
        <v>185</v>
      </c>
      <c r="E209" t="s">
        <v>60</v>
      </c>
      <c r="G209">
        <v>4</v>
      </c>
      <c r="J209" s="1">
        <v>39935.645833333336</v>
      </c>
      <c r="K209" t="s">
        <v>61</v>
      </c>
      <c r="L209" t="s">
        <v>119</v>
      </c>
      <c r="M209">
        <v>8</v>
      </c>
      <c r="N209">
        <v>20</v>
      </c>
      <c r="R209" t="s">
        <v>67</v>
      </c>
      <c r="S209" t="s">
        <v>68</v>
      </c>
      <c r="T209" t="s">
        <v>63</v>
      </c>
      <c r="U209" t="s">
        <v>64</v>
      </c>
      <c r="X209">
        <v>62</v>
      </c>
      <c r="Y209" t="s">
        <v>190</v>
      </c>
      <c r="Z209">
        <v>15.8</v>
      </c>
      <c r="AA209" s="1">
        <v>39935.645833333336</v>
      </c>
      <c r="AB209" t="s">
        <v>190</v>
      </c>
      <c r="AW209" t="s">
        <v>7</v>
      </c>
    </row>
    <row r="210" spans="1:49" x14ac:dyDescent="0.25">
      <c r="A210" t="s">
        <v>12</v>
      </c>
      <c r="B210" t="s">
        <v>345</v>
      </c>
      <c r="C210" t="s">
        <v>127</v>
      </c>
      <c r="E210" t="s">
        <v>60</v>
      </c>
      <c r="G210">
        <v>4</v>
      </c>
      <c r="H210" t="s">
        <v>3</v>
      </c>
      <c r="I210" t="s">
        <v>66</v>
      </c>
      <c r="J210" s="1">
        <v>39949.340277777781</v>
      </c>
      <c r="K210" t="s">
        <v>61</v>
      </c>
      <c r="L210" t="s">
        <v>13</v>
      </c>
      <c r="M210">
        <v>8</v>
      </c>
      <c r="N210">
        <v>20</v>
      </c>
      <c r="R210" t="s">
        <v>67</v>
      </c>
      <c r="S210" t="s">
        <v>68</v>
      </c>
      <c r="T210" t="s">
        <v>63</v>
      </c>
      <c r="U210" t="s">
        <v>64</v>
      </c>
      <c r="X210">
        <v>59</v>
      </c>
      <c r="Y210" t="s">
        <v>11</v>
      </c>
      <c r="Z210">
        <v>12.4</v>
      </c>
      <c r="AA210" s="1">
        <v>39949.340277777781</v>
      </c>
      <c r="AB210" t="s">
        <v>11</v>
      </c>
      <c r="AT210">
        <v>3</v>
      </c>
      <c r="AW210" t="s">
        <v>7</v>
      </c>
    </row>
    <row r="211" spans="1:49" x14ac:dyDescent="0.25">
      <c r="A211" t="s">
        <v>1</v>
      </c>
      <c r="B211" t="s">
        <v>345</v>
      </c>
      <c r="C211" t="s">
        <v>191</v>
      </c>
      <c r="E211" t="s">
        <v>60</v>
      </c>
      <c r="G211">
        <v>4</v>
      </c>
      <c r="H211" t="s">
        <v>7</v>
      </c>
      <c r="I211" t="s">
        <v>66</v>
      </c>
      <c r="J211" s="1">
        <v>39961.284722222219</v>
      </c>
      <c r="K211" t="s">
        <v>61</v>
      </c>
      <c r="L211" t="s">
        <v>192</v>
      </c>
      <c r="R211" t="s">
        <v>78</v>
      </c>
      <c r="T211" t="s">
        <v>63</v>
      </c>
      <c r="U211" t="s">
        <v>64</v>
      </c>
      <c r="X211">
        <v>64</v>
      </c>
      <c r="Y211" t="s">
        <v>47</v>
      </c>
      <c r="Z211">
        <v>15.8</v>
      </c>
      <c r="AA211" s="1">
        <v>39961.284722222219</v>
      </c>
      <c r="AB211" t="s">
        <v>47</v>
      </c>
      <c r="AT211">
        <v>0</v>
      </c>
      <c r="AW211" t="s">
        <v>7</v>
      </c>
    </row>
    <row r="212" spans="1:49" x14ac:dyDescent="0.25">
      <c r="A212" t="s">
        <v>12</v>
      </c>
      <c r="B212" t="s">
        <v>345</v>
      </c>
      <c r="C212" t="s">
        <v>186</v>
      </c>
      <c r="E212" t="s">
        <v>60</v>
      </c>
      <c r="G212">
        <v>4</v>
      </c>
      <c r="H212" t="s">
        <v>3</v>
      </c>
      <c r="I212" t="s">
        <v>80</v>
      </c>
      <c r="J212" s="1">
        <v>39966.506944444445</v>
      </c>
      <c r="K212" t="s">
        <v>61</v>
      </c>
      <c r="L212" t="s">
        <v>4</v>
      </c>
      <c r="M212">
        <v>8</v>
      </c>
      <c r="N212">
        <v>20</v>
      </c>
      <c r="R212" t="s">
        <v>62</v>
      </c>
      <c r="T212" t="s">
        <v>63</v>
      </c>
      <c r="U212" t="s">
        <v>64</v>
      </c>
      <c r="X212">
        <v>60</v>
      </c>
      <c r="Y212" t="s">
        <v>9</v>
      </c>
      <c r="Z212">
        <v>13.7</v>
      </c>
      <c r="AA212" s="1">
        <v>39966.506944444445</v>
      </c>
      <c r="AB212" t="s">
        <v>9</v>
      </c>
      <c r="AT212">
        <v>3</v>
      </c>
      <c r="AW212" t="s">
        <v>7</v>
      </c>
    </row>
    <row r="213" spans="1:49" x14ac:dyDescent="0.25">
      <c r="A213" t="s">
        <v>1</v>
      </c>
      <c r="B213" t="s">
        <v>345</v>
      </c>
      <c r="C213" t="s">
        <v>193</v>
      </c>
      <c r="E213" t="s">
        <v>60</v>
      </c>
      <c r="G213" t="s">
        <v>83</v>
      </c>
      <c r="J213" s="1">
        <v>39971.298611111109</v>
      </c>
      <c r="K213" t="s">
        <v>61</v>
      </c>
      <c r="L213" t="s">
        <v>4</v>
      </c>
      <c r="R213" t="s">
        <v>62</v>
      </c>
      <c r="T213" t="s">
        <v>63</v>
      </c>
      <c r="U213" t="s">
        <v>64</v>
      </c>
      <c r="X213">
        <v>49</v>
      </c>
      <c r="Y213" t="s">
        <v>93</v>
      </c>
      <c r="Z213">
        <v>10.7</v>
      </c>
      <c r="AA213" s="1">
        <v>39971.298611111109</v>
      </c>
      <c r="AB213" t="s">
        <v>93</v>
      </c>
      <c r="AE213" t="s">
        <v>75</v>
      </c>
      <c r="AW213" t="s">
        <v>7</v>
      </c>
    </row>
    <row r="214" spans="1:49" x14ac:dyDescent="0.25">
      <c r="A214" t="s">
        <v>1</v>
      </c>
      <c r="B214" t="s">
        <v>345</v>
      </c>
      <c r="C214" t="s">
        <v>194</v>
      </c>
      <c r="E214" t="s">
        <v>60</v>
      </c>
      <c r="G214" t="s">
        <v>83</v>
      </c>
      <c r="J214" s="1">
        <v>39971.298611111109</v>
      </c>
      <c r="K214" t="s">
        <v>61</v>
      </c>
      <c r="L214" t="s">
        <v>4</v>
      </c>
      <c r="R214" t="s">
        <v>62</v>
      </c>
      <c r="T214" t="s">
        <v>63</v>
      </c>
      <c r="U214" t="s">
        <v>64</v>
      </c>
      <c r="X214">
        <v>50</v>
      </c>
      <c r="Y214" t="s">
        <v>174</v>
      </c>
      <c r="Z214">
        <v>9.9</v>
      </c>
      <c r="AA214" s="1">
        <v>39971.298611111109</v>
      </c>
      <c r="AB214" t="s">
        <v>174</v>
      </c>
      <c r="AE214" t="s">
        <v>75</v>
      </c>
      <c r="AW214" t="s">
        <v>7</v>
      </c>
    </row>
    <row r="215" spans="1:49" x14ac:dyDescent="0.25">
      <c r="A215" t="s">
        <v>1</v>
      </c>
      <c r="B215" t="s">
        <v>345</v>
      </c>
      <c r="C215" t="s">
        <v>195</v>
      </c>
      <c r="E215" t="s">
        <v>60</v>
      </c>
      <c r="G215" t="s">
        <v>83</v>
      </c>
      <c r="J215" s="1">
        <v>39971.302083333336</v>
      </c>
      <c r="K215" t="s">
        <v>61</v>
      </c>
      <c r="L215" t="s">
        <v>4</v>
      </c>
      <c r="R215" t="s">
        <v>62</v>
      </c>
      <c r="T215" t="s">
        <v>63</v>
      </c>
      <c r="U215" t="s">
        <v>64</v>
      </c>
      <c r="X215">
        <v>56</v>
      </c>
      <c r="Y215" t="s">
        <v>174</v>
      </c>
      <c r="Z215">
        <v>13.2</v>
      </c>
      <c r="AA215" s="1">
        <v>39971.302083333336</v>
      </c>
      <c r="AB215" t="s">
        <v>174</v>
      </c>
      <c r="AE215" t="s">
        <v>75</v>
      </c>
      <c r="AW215" t="s">
        <v>7</v>
      </c>
    </row>
    <row r="216" spans="1:49" x14ac:dyDescent="0.25">
      <c r="A216" t="s">
        <v>12</v>
      </c>
      <c r="B216" t="s">
        <v>345</v>
      </c>
      <c r="C216" t="s">
        <v>185</v>
      </c>
      <c r="E216" t="s">
        <v>60</v>
      </c>
      <c r="G216">
        <v>4</v>
      </c>
      <c r="H216" t="s">
        <v>7</v>
      </c>
      <c r="I216" t="s">
        <v>66</v>
      </c>
      <c r="J216" s="1">
        <v>39971.305555555555</v>
      </c>
      <c r="K216" t="s">
        <v>61</v>
      </c>
      <c r="L216" t="s">
        <v>4</v>
      </c>
      <c r="M216">
        <v>8</v>
      </c>
      <c r="N216">
        <v>20</v>
      </c>
      <c r="R216" t="s">
        <v>62</v>
      </c>
      <c r="T216" t="s">
        <v>63</v>
      </c>
      <c r="U216" t="s">
        <v>64</v>
      </c>
      <c r="X216">
        <v>63</v>
      </c>
      <c r="Y216" t="s">
        <v>93</v>
      </c>
      <c r="Z216">
        <v>14.6</v>
      </c>
      <c r="AA216" s="1">
        <v>39971.305555555555</v>
      </c>
      <c r="AB216" t="s">
        <v>93</v>
      </c>
      <c r="AT216">
        <v>0</v>
      </c>
      <c r="AW216" t="s">
        <v>7</v>
      </c>
    </row>
    <row r="217" spans="1:49" x14ac:dyDescent="0.25">
      <c r="A217" t="s">
        <v>12</v>
      </c>
      <c r="B217" t="s">
        <v>345</v>
      </c>
      <c r="C217" t="s">
        <v>186</v>
      </c>
      <c r="E217" t="s">
        <v>60</v>
      </c>
      <c r="G217">
        <v>4</v>
      </c>
      <c r="H217" t="s">
        <v>3</v>
      </c>
      <c r="I217" t="s">
        <v>66</v>
      </c>
      <c r="J217" s="1">
        <v>39971.305555555555</v>
      </c>
      <c r="K217" t="s">
        <v>61</v>
      </c>
      <c r="L217" t="s">
        <v>4</v>
      </c>
      <c r="M217">
        <v>8</v>
      </c>
      <c r="N217">
        <v>20</v>
      </c>
      <c r="R217" t="s">
        <v>62</v>
      </c>
      <c r="T217" t="s">
        <v>63</v>
      </c>
      <c r="U217" t="s">
        <v>64</v>
      </c>
      <c r="X217">
        <v>59</v>
      </c>
      <c r="Y217" t="s">
        <v>174</v>
      </c>
      <c r="Z217">
        <v>12.7</v>
      </c>
      <c r="AA217" s="1">
        <v>39971.305555555555</v>
      </c>
      <c r="AB217" t="s">
        <v>174</v>
      </c>
      <c r="AT217">
        <v>4</v>
      </c>
      <c r="AW217" t="s">
        <v>7</v>
      </c>
    </row>
    <row r="218" spans="1:49" x14ac:dyDescent="0.25">
      <c r="A218" t="s">
        <v>1</v>
      </c>
      <c r="B218" t="s">
        <v>345</v>
      </c>
      <c r="C218" t="s">
        <v>196</v>
      </c>
      <c r="E218" t="s">
        <v>60</v>
      </c>
      <c r="G218" t="s">
        <v>83</v>
      </c>
      <c r="J218" s="1">
        <v>39971.326388888891</v>
      </c>
      <c r="K218" t="s">
        <v>61</v>
      </c>
      <c r="L218" t="s">
        <v>4</v>
      </c>
      <c r="R218" t="s">
        <v>62</v>
      </c>
      <c r="T218" t="s">
        <v>63</v>
      </c>
      <c r="U218" t="s">
        <v>64</v>
      </c>
      <c r="X218">
        <v>52</v>
      </c>
      <c r="Y218" t="s">
        <v>174</v>
      </c>
      <c r="Z218">
        <v>10.199999999999999</v>
      </c>
      <c r="AA218" s="1">
        <v>39971.326388888891</v>
      </c>
      <c r="AB218" t="s">
        <v>174</v>
      </c>
      <c r="AE218" t="s">
        <v>75</v>
      </c>
      <c r="AW218" t="s">
        <v>7</v>
      </c>
    </row>
    <row r="219" spans="1:49" x14ac:dyDescent="0.25">
      <c r="A219" t="s">
        <v>12</v>
      </c>
      <c r="B219" t="s">
        <v>345</v>
      </c>
      <c r="C219" t="s">
        <v>186</v>
      </c>
      <c r="E219" t="s">
        <v>60</v>
      </c>
      <c r="G219">
        <v>4</v>
      </c>
      <c r="H219" t="s">
        <v>3</v>
      </c>
      <c r="J219" s="1">
        <v>39981.472222222219</v>
      </c>
      <c r="K219" t="s">
        <v>61</v>
      </c>
      <c r="L219" t="s">
        <v>4</v>
      </c>
      <c r="M219">
        <v>8</v>
      </c>
      <c r="N219">
        <v>20</v>
      </c>
      <c r="R219" t="s">
        <v>62</v>
      </c>
      <c r="T219" t="s">
        <v>63</v>
      </c>
      <c r="U219" t="s">
        <v>64</v>
      </c>
      <c r="X219">
        <v>58</v>
      </c>
      <c r="Y219" t="s">
        <v>362</v>
      </c>
      <c r="Z219">
        <v>12.5</v>
      </c>
      <c r="AA219" s="1">
        <v>39981.472222222219</v>
      </c>
      <c r="AB219" t="s">
        <v>362</v>
      </c>
      <c r="AT219">
        <v>3</v>
      </c>
      <c r="AW219" t="s">
        <v>7</v>
      </c>
    </row>
    <row r="220" spans="1:49" x14ac:dyDescent="0.25">
      <c r="A220" t="s">
        <v>1</v>
      </c>
      <c r="B220" t="s">
        <v>345</v>
      </c>
      <c r="C220" t="s">
        <v>197</v>
      </c>
      <c r="E220" t="s">
        <v>60</v>
      </c>
      <c r="G220" t="s">
        <v>83</v>
      </c>
      <c r="H220" t="s">
        <v>3</v>
      </c>
      <c r="I220" t="s">
        <v>66</v>
      </c>
      <c r="J220" s="1">
        <v>39985.75</v>
      </c>
      <c r="K220" t="s">
        <v>61</v>
      </c>
      <c r="L220" t="s">
        <v>39</v>
      </c>
      <c r="R220" t="s">
        <v>67</v>
      </c>
      <c r="S220" t="s">
        <v>68</v>
      </c>
      <c r="T220" t="s">
        <v>63</v>
      </c>
      <c r="U220" t="s">
        <v>64</v>
      </c>
      <c r="X220">
        <v>56</v>
      </c>
      <c r="Y220" t="s">
        <v>14</v>
      </c>
      <c r="Z220">
        <v>11.6</v>
      </c>
      <c r="AA220" s="1">
        <v>39985.75</v>
      </c>
      <c r="AB220" t="s">
        <v>14</v>
      </c>
      <c r="AE220" t="s">
        <v>75</v>
      </c>
      <c r="AW220" t="s">
        <v>7</v>
      </c>
    </row>
    <row r="221" spans="1:49" x14ac:dyDescent="0.25">
      <c r="A221" t="s">
        <v>1</v>
      </c>
      <c r="B221" t="s">
        <v>345</v>
      </c>
      <c r="C221" t="s">
        <v>198</v>
      </c>
      <c r="E221" t="s">
        <v>60</v>
      </c>
      <c r="G221" t="s">
        <v>83</v>
      </c>
      <c r="H221" t="s">
        <v>3</v>
      </c>
      <c r="I221" t="s">
        <v>66</v>
      </c>
      <c r="J221" s="1">
        <v>39987.392361111109</v>
      </c>
      <c r="K221" t="s">
        <v>61</v>
      </c>
      <c r="L221" t="s">
        <v>39</v>
      </c>
      <c r="R221" t="s">
        <v>67</v>
      </c>
      <c r="S221" t="s">
        <v>68</v>
      </c>
      <c r="T221" t="s">
        <v>63</v>
      </c>
      <c r="U221" t="s">
        <v>64</v>
      </c>
      <c r="X221">
        <v>58</v>
      </c>
      <c r="Y221" t="s">
        <v>14</v>
      </c>
      <c r="Z221">
        <v>11.9</v>
      </c>
      <c r="AA221" s="1">
        <v>39987.392361111109</v>
      </c>
      <c r="AB221" t="s">
        <v>14</v>
      </c>
      <c r="AE221" t="s">
        <v>75</v>
      </c>
      <c r="AW221" t="s">
        <v>7</v>
      </c>
    </row>
    <row r="222" spans="1:49" x14ac:dyDescent="0.25">
      <c r="A222" t="s">
        <v>1</v>
      </c>
      <c r="B222" t="s">
        <v>345</v>
      </c>
      <c r="C222" t="s">
        <v>199</v>
      </c>
      <c r="E222" t="s">
        <v>60</v>
      </c>
      <c r="G222" t="s">
        <v>83</v>
      </c>
      <c r="H222" t="s">
        <v>3</v>
      </c>
      <c r="I222" t="s">
        <v>66</v>
      </c>
      <c r="J222" s="1">
        <v>39988.315972222219</v>
      </c>
      <c r="K222" t="s">
        <v>61</v>
      </c>
      <c r="L222" t="s">
        <v>192</v>
      </c>
      <c r="R222" t="s">
        <v>78</v>
      </c>
      <c r="T222" t="s">
        <v>63</v>
      </c>
      <c r="U222" t="s">
        <v>64</v>
      </c>
      <c r="X222">
        <v>56</v>
      </c>
      <c r="Y222" t="s">
        <v>47</v>
      </c>
      <c r="Z222">
        <v>11.6</v>
      </c>
      <c r="AA222" s="1">
        <v>39988.315972222219</v>
      </c>
      <c r="AB222" t="s">
        <v>47</v>
      </c>
      <c r="AE222" t="s">
        <v>75</v>
      </c>
      <c r="AW222" t="s">
        <v>7</v>
      </c>
    </row>
    <row r="223" spans="1:49" x14ac:dyDescent="0.25">
      <c r="A223" t="s">
        <v>1</v>
      </c>
      <c r="B223" t="s">
        <v>345</v>
      </c>
      <c r="C223" t="s">
        <v>200</v>
      </c>
      <c r="E223" t="s">
        <v>60</v>
      </c>
      <c r="G223" t="s">
        <v>83</v>
      </c>
      <c r="H223" t="s">
        <v>7</v>
      </c>
      <c r="I223" t="s">
        <v>66</v>
      </c>
      <c r="J223" s="1">
        <v>39988.315972222219</v>
      </c>
      <c r="K223" t="s">
        <v>61</v>
      </c>
      <c r="L223" t="s">
        <v>192</v>
      </c>
      <c r="R223" t="s">
        <v>78</v>
      </c>
      <c r="T223" t="s">
        <v>63</v>
      </c>
      <c r="U223" t="s">
        <v>64</v>
      </c>
      <c r="X223">
        <v>62</v>
      </c>
      <c r="Y223" t="s">
        <v>47</v>
      </c>
      <c r="Z223">
        <v>15.1</v>
      </c>
      <c r="AA223" s="1">
        <v>39988.315972222219</v>
      </c>
      <c r="AB223" t="s">
        <v>47</v>
      </c>
      <c r="AE223" t="s">
        <v>75</v>
      </c>
      <c r="AW223" t="s">
        <v>7</v>
      </c>
    </row>
    <row r="224" spans="1:49" x14ac:dyDescent="0.25">
      <c r="A224" t="s">
        <v>1</v>
      </c>
      <c r="B224" t="s">
        <v>345</v>
      </c>
      <c r="C224" t="s">
        <v>201</v>
      </c>
      <c r="E224" t="s">
        <v>60</v>
      </c>
      <c r="G224" t="s">
        <v>83</v>
      </c>
      <c r="H224" t="s">
        <v>3</v>
      </c>
      <c r="I224" t="s">
        <v>66</v>
      </c>
      <c r="J224" s="1">
        <v>39988.319444444445</v>
      </c>
      <c r="K224" t="s">
        <v>61</v>
      </c>
      <c r="L224" t="s">
        <v>192</v>
      </c>
      <c r="R224" t="s">
        <v>78</v>
      </c>
      <c r="T224" t="s">
        <v>63</v>
      </c>
      <c r="U224" t="s">
        <v>64</v>
      </c>
      <c r="X224">
        <v>57</v>
      </c>
      <c r="Y224" t="s">
        <v>47</v>
      </c>
      <c r="Z224">
        <v>12</v>
      </c>
      <c r="AA224" s="1">
        <v>39988.319444444445</v>
      </c>
      <c r="AB224" t="s">
        <v>47</v>
      </c>
      <c r="AE224" t="s">
        <v>75</v>
      </c>
      <c r="AW224" t="s">
        <v>7</v>
      </c>
    </row>
    <row r="225" spans="1:54" x14ac:dyDescent="0.25">
      <c r="A225" t="s">
        <v>1</v>
      </c>
      <c r="B225" t="s">
        <v>345</v>
      </c>
      <c r="C225" t="s">
        <v>202</v>
      </c>
      <c r="E225" t="s">
        <v>60</v>
      </c>
      <c r="G225">
        <v>3</v>
      </c>
      <c r="J225" s="1">
        <v>39988.340277777781</v>
      </c>
      <c r="K225" t="s">
        <v>61</v>
      </c>
      <c r="L225" t="s">
        <v>36</v>
      </c>
      <c r="R225" t="s">
        <v>67</v>
      </c>
      <c r="S225" t="s">
        <v>68</v>
      </c>
      <c r="T225" t="s">
        <v>63</v>
      </c>
      <c r="U225" t="s">
        <v>64</v>
      </c>
      <c r="X225">
        <v>63</v>
      </c>
      <c r="Y225" t="s">
        <v>9</v>
      </c>
      <c r="AB225" t="s">
        <v>9</v>
      </c>
      <c r="AE225" t="s">
        <v>75</v>
      </c>
      <c r="AW225" t="s">
        <v>7</v>
      </c>
      <c r="BB225" t="s">
        <v>203</v>
      </c>
    </row>
    <row r="226" spans="1:54" x14ac:dyDescent="0.25">
      <c r="A226" t="s">
        <v>1</v>
      </c>
      <c r="B226" t="s">
        <v>345</v>
      </c>
      <c r="C226" t="s">
        <v>204</v>
      </c>
      <c r="E226" t="s">
        <v>60</v>
      </c>
      <c r="G226">
        <v>4</v>
      </c>
      <c r="H226" t="s">
        <v>3</v>
      </c>
      <c r="I226" t="s">
        <v>66</v>
      </c>
      <c r="J226" s="1">
        <v>39991.232638888891</v>
      </c>
      <c r="K226" t="s">
        <v>61</v>
      </c>
      <c r="L226" t="s">
        <v>16</v>
      </c>
      <c r="R226" t="s">
        <v>67</v>
      </c>
      <c r="S226" t="s">
        <v>68</v>
      </c>
      <c r="T226" t="s">
        <v>63</v>
      </c>
      <c r="U226" t="s">
        <v>64</v>
      </c>
      <c r="X226">
        <v>59</v>
      </c>
      <c r="Y226" t="s">
        <v>14</v>
      </c>
      <c r="Z226">
        <v>12</v>
      </c>
      <c r="AA226" s="1">
        <v>39991.232638888891</v>
      </c>
      <c r="AB226" t="s">
        <v>14</v>
      </c>
      <c r="AE226" t="s">
        <v>87</v>
      </c>
      <c r="AT226">
        <v>3</v>
      </c>
      <c r="AW226" t="s">
        <v>7</v>
      </c>
    </row>
    <row r="227" spans="1:54" x14ac:dyDescent="0.25">
      <c r="A227" t="s">
        <v>1</v>
      </c>
      <c r="B227" t="s">
        <v>345</v>
      </c>
      <c r="C227" t="s">
        <v>205</v>
      </c>
      <c r="E227" t="s">
        <v>60</v>
      </c>
      <c r="G227">
        <v>3</v>
      </c>
      <c r="H227" t="s">
        <v>3</v>
      </c>
      <c r="I227" t="s">
        <v>66</v>
      </c>
      <c r="J227" s="1">
        <v>39998.503472222219</v>
      </c>
      <c r="K227" t="s">
        <v>61</v>
      </c>
      <c r="L227" t="s">
        <v>119</v>
      </c>
      <c r="R227" t="s">
        <v>67</v>
      </c>
      <c r="S227" t="s">
        <v>68</v>
      </c>
      <c r="T227" t="s">
        <v>63</v>
      </c>
      <c r="U227" t="s">
        <v>64</v>
      </c>
      <c r="X227">
        <v>53</v>
      </c>
      <c r="Y227" t="s">
        <v>9</v>
      </c>
      <c r="Z227">
        <v>11</v>
      </c>
      <c r="AA227" s="1">
        <v>39998.503472222219</v>
      </c>
      <c r="AB227" t="s">
        <v>9</v>
      </c>
      <c r="AW227" t="s">
        <v>7</v>
      </c>
    </row>
    <row r="228" spans="1:54" x14ac:dyDescent="0.25">
      <c r="A228" t="s">
        <v>12</v>
      </c>
      <c r="B228" t="s">
        <v>345</v>
      </c>
      <c r="C228" t="s">
        <v>204</v>
      </c>
      <c r="E228" t="s">
        <v>60</v>
      </c>
      <c r="G228">
        <v>2</v>
      </c>
      <c r="J228" s="1">
        <v>40002.229166666664</v>
      </c>
      <c r="K228" t="s">
        <v>61</v>
      </c>
      <c r="L228" t="s">
        <v>39</v>
      </c>
      <c r="M228">
        <v>8</v>
      </c>
      <c r="N228">
        <v>20</v>
      </c>
      <c r="R228" t="s">
        <v>67</v>
      </c>
      <c r="S228" t="s">
        <v>68</v>
      </c>
      <c r="T228" t="s">
        <v>63</v>
      </c>
      <c r="U228" t="s">
        <v>64</v>
      </c>
      <c r="X228">
        <v>56</v>
      </c>
      <c r="Y228" t="s">
        <v>206</v>
      </c>
      <c r="Z228">
        <v>11.7</v>
      </c>
      <c r="AA228" s="1">
        <v>40002.229166666664</v>
      </c>
      <c r="AB228" t="s">
        <v>206</v>
      </c>
      <c r="AW228" t="s">
        <v>7</v>
      </c>
      <c r="BB228" t="s">
        <v>207</v>
      </c>
    </row>
    <row r="229" spans="1:54" x14ac:dyDescent="0.25">
      <c r="A229" t="s">
        <v>12</v>
      </c>
      <c r="B229" t="s">
        <v>345</v>
      </c>
      <c r="C229" t="s">
        <v>15</v>
      </c>
      <c r="E229" t="s">
        <v>60</v>
      </c>
      <c r="G229">
        <v>4</v>
      </c>
      <c r="H229" t="s">
        <v>7</v>
      </c>
      <c r="I229" t="s">
        <v>66</v>
      </c>
      <c r="J229" s="1">
        <v>40002.256944444445</v>
      </c>
      <c r="K229" t="s">
        <v>61</v>
      </c>
      <c r="L229" t="s">
        <v>16</v>
      </c>
      <c r="M229">
        <v>8</v>
      </c>
      <c r="N229">
        <v>20</v>
      </c>
      <c r="R229" t="s">
        <v>67</v>
      </c>
      <c r="S229" t="s">
        <v>68</v>
      </c>
      <c r="T229" t="s">
        <v>63</v>
      </c>
      <c r="U229" t="s">
        <v>64</v>
      </c>
      <c r="X229">
        <v>66</v>
      </c>
      <c r="Y229" t="s">
        <v>14</v>
      </c>
      <c r="Z229">
        <v>15.6</v>
      </c>
      <c r="AA229" s="1">
        <v>40002.256944444445</v>
      </c>
      <c r="AB229" t="s">
        <v>14</v>
      </c>
      <c r="AE229" t="s">
        <v>87</v>
      </c>
      <c r="AT229">
        <v>0</v>
      </c>
      <c r="AW229" t="s">
        <v>7</v>
      </c>
    </row>
    <row r="230" spans="1:54" x14ac:dyDescent="0.25">
      <c r="A230" t="s">
        <v>12</v>
      </c>
      <c r="B230" t="s">
        <v>345</v>
      </c>
      <c r="C230" t="s">
        <v>127</v>
      </c>
      <c r="E230" t="s">
        <v>60</v>
      </c>
      <c r="G230">
        <v>4</v>
      </c>
      <c r="H230" t="s">
        <v>3</v>
      </c>
      <c r="I230" t="s">
        <v>66</v>
      </c>
      <c r="J230" s="1">
        <v>40002.260416666664</v>
      </c>
      <c r="K230" t="s">
        <v>61</v>
      </c>
      <c r="L230" t="s">
        <v>16</v>
      </c>
      <c r="M230">
        <v>8</v>
      </c>
      <c r="N230">
        <v>20</v>
      </c>
      <c r="R230" t="s">
        <v>67</v>
      </c>
      <c r="S230" t="s">
        <v>68</v>
      </c>
      <c r="T230" t="s">
        <v>63</v>
      </c>
      <c r="U230" t="s">
        <v>64</v>
      </c>
      <c r="X230">
        <v>59</v>
      </c>
      <c r="Y230" t="s">
        <v>206</v>
      </c>
      <c r="Z230">
        <v>12.3</v>
      </c>
      <c r="AA230" s="1">
        <v>40002.260416666664</v>
      </c>
      <c r="AB230" t="s">
        <v>206</v>
      </c>
      <c r="AE230" t="s">
        <v>87</v>
      </c>
      <c r="AT230">
        <v>0</v>
      </c>
      <c r="AW230" t="s">
        <v>7</v>
      </c>
    </row>
    <row r="231" spans="1:54" x14ac:dyDescent="0.25">
      <c r="A231" t="s">
        <v>1</v>
      </c>
      <c r="B231" t="s">
        <v>345</v>
      </c>
      <c r="C231" t="s">
        <v>208</v>
      </c>
      <c r="E231" t="s">
        <v>60</v>
      </c>
      <c r="G231">
        <v>4</v>
      </c>
      <c r="H231" t="s">
        <v>7</v>
      </c>
      <c r="I231" t="s">
        <v>66</v>
      </c>
      <c r="J231" s="1">
        <v>40002.274305555555</v>
      </c>
      <c r="K231" t="s">
        <v>61</v>
      </c>
      <c r="L231" t="s">
        <v>192</v>
      </c>
      <c r="R231" t="s">
        <v>78</v>
      </c>
      <c r="T231" t="s">
        <v>63</v>
      </c>
      <c r="U231" t="s">
        <v>64</v>
      </c>
      <c r="X231">
        <v>62</v>
      </c>
      <c r="Y231" t="s">
        <v>47</v>
      </c>
      <c r="Z231">
        <v>15.1</v>
      </c>
      <c r="AA231" s="1">
        <v>40002.274305555555</v>
      </c>
      <c r="AB231" t="s">
        <v>47</v>
      </c>
      <c r="AT231">
        <v>0</v>
      </c>
      <c r="AW231" t="s">
        <v>7</v>
      </c>
    </row>
    <row r="232" spans="1:54" x14ac:dyDescent="0.25">
      <c r="A232" t="s">
        <v>12</v>
      </c>
      <c r="B232" t="s">
        <v>345</v>
      </c>
      <c r="C232" t="s">
        <v>191</v>
      </c>
      <c r="E232" t="s">
        <v>60</v>
      </c>
      <c r="G232">
        <v>4</v>
      </c>
      <c r="H232" t="s">
        <v>7</v>
      </c>
      <c r="I232" t="s">
        <v>66</v>
      </c>
      <c r="J232" s="1">
        <v>40002.309027777781</v>
      </c>
      <c r="K232" t="s">
        <v>61</v>
      </c>
      <c r="L232" t="s">
        <v>192</v>
      </c>
      <c r="M232">
        <v>8</v>
      </c>
      <c r="N232">
        <v>20</v>
      </c>
      <c r="R232" t="s">
        <v>78</v>
      </c>
      <c r="T232" t="s">
        <v>63</v>
      </c>
      <c r="U232" t="s">
        <v>64</v>
      </c>
      <c r="X232">
        <v>64</v>
      </c>
      <c r="Y232" t="s">
        <v>47</v>
      </c>
      <c r="Z232">
        <v>15.2</v>
      </c>
      <c r="AA232" s="1">
        <v>40002.309027777781</v>
      </c>
      <c r="AB232" t="s">
        <v>47</v>
      </c>
      <c r="AW232" t="s">
        <v>7</v>
      </c>
    </row>
    <row r="233" spans="1:54" x14ac:dyDescent="0.25">
      <c r="A233" t="s">
        <v>1</v>
      </c>
      <c r="B233" t="s">
        <v>345</v>
      </c>
      <c r="C233" t="s">
        <v>209</v>
      </c>
      <c r="E233" t="s">
        <v>60</v>
      </c>
      <c r="G233" t="s">
        <v>83</v>
      </c>
      <c r="J233" s="1">
        <v>40002.340277777781</v>
      </c>
      <c r="K233" t="s">
        <v>61</v>
      </c>
      <c r="L233" t="s">
        <v>16</v>
      </c>
      <c r="R233" t="s">
        <v>67</v>
      </c>
      <c r="S233" t="s">
        <v>68</v>
      </c>
      <c r="T233" t="s">
        <v>63</v>
      </c>
      <c r="U233" t="s">
        <v>64</v>
      </c>
      <c r="X233">
        <v>58</v>
      </c>
      <c r="Y233" t="s">
        <v>14</v>
      </c>
      <c r="Z233">
        <v>11.2</v>
      </c>
      <c r="AA233" s="1">
        <v>40002.340277777781</v>
      </c>
      <c r="AB233" t="s">
        <v>14</v>
      </c>
      <c r="AE233" t="s">
        <v>75</v>
      </c>
      <c r="AW233" t="s">
        <v>7</v>
      </c>
    </row>
    <row r="234" spans="1:54" x14ac:dyDescent="0.25">
      <c r="A234" t="s">
        <v>12</v>
      </c>
      <c r="B234" t="s">
        <v>345</v>
      </c>
      <c r="C234" t="s">
        <v>185</v>
      </c>
      <c r="E234" t="s">
        <v>60</v>
      </c>
      <c r="G234">
        <v>4</v>
      </c>
      <c r="J234" s="1">
        <v>40004.270833333336</v>
      </c>
      <c r="K234" t="s">
        <v>61</v>
      </c>
      <c r="L234" t="s">
        <v>4</v>
      </c>
      <c r="M234">
        <v>8</v>
      </c>
      <c r="N234">
        <v>20</v>
      </c>
      <c r="R234" t="s">
        <v>62</v>
      </c>
      <c r="T234" t="s">
        <v>63</v>
      </c>
      <c r="U234" t="s">
        <v>64</v>
      </c>
      <c r="X234">
        <v>63</v>
      </c>
      <c r="Y234" t="s">
        <v>184</v>
      </c>
      <c r="Z234">
        <v>14.8</v>
      </c>
      <c r="AA234" s="1">
        <v>40004.270833333336</v>
      </c>
      <c r="AB234" t="s">
        <v>184</v>
      </c>
      <c r="AW234" t="s">
        <v>7</v>
      </c>
    </row>
    <row r="235" spans="1:54" x14ac:dyDescent="0.25">
      <c r="A235" t="s">
        <v>1</v>
      </c>
      <c r="B235" t="s">
        <v>345</v>
      </c>
      <c r="C235" t="s">
        <v>210</v>
      </c>
      <c r="E235" t="s">
        <v>60</v>
      </c>
      <c r="G235" t="s">
        <v>83</v>
      </c>
      <c r="H235" t="s">
        <v>7</v>
      </c>
      <c r="I235" t="s">
        <v>66</v>
      </c>
      <c r="J235" s="1">
        <v>40005.322916666664</v>
      </c>
      <c r="K235" t="s">
        <v>61</v>
      </c>
      <c r="L235" t="s">
        <v>20</v>
      </c>
      <c r="R235" t="s">
        <v>67</v>
      </c>
      <c r="S235" t="s">
        <v>68</v>
      </c>
      <c r="T235" t="s">
        <v>63</v>
      </c>
      <c r="U235" t="s">
        <v>64</v>
      </c>
      <c r="X235">
        <v>63</v>
      </c>
      <c r="Y235" t="s">
        <v>14</v>
      </c>
      <c r="Z235">
        <v>14</v>
      </c>
      <c r="AA235" s="1">
        <v>40005.322916666664</v>
      </c>
      <c r="AB235" t="s">
        <v>14</v>
      </c>
      <c r="AE235" t="s">
        <v>69</v>
      </c>
      <c r="AW235" t="s">
        <v>7</v>
      </c>
    </row>
    <row r="236" spans="1:54" x14ac:dyDescent="0.25">
      <c r="A236" t="s">
        <v>12</v>
      </c>
      <c r="B236" t="s">
        <v>345</v>
      </c>
      <c r="C236" t="s">
        <v>204</v>
      </c>
      <c r="E236" t="s">
        <v>60</v>
      </c>
      <c r="G236">
        <v>4</v>
      </c>
      <c r="H236" t="s">
        <v>3</v>
      </c>
      <c r="I236" t="s">
        <v>66</v>
      </c>
      <c r="J236" s="1">
        <v>40005.347222222219</v>
      </c>
      <c r="K236" t="s">
        <v>61</v>
      </c>
      <c r="L236" t="s">
        <v>16</v>
      </c>
      <c r="M236">
        <v>8</v>
      </c>
      <c r="N236">
        <v>20</v>
      </c>
      <c r="R236" t="s">
        <v>67</v>
      </c>
      <c r="S236" t="s">
        <v>68</v>
      </c>
      <c r="T236" t="s">
        <v>63</v>
      </c>
      <c r="U236" t="s">
        <v>64</v>
      </c>
      <c r="X236">
        <v>59</v>
      </c>
      <c r="Y236" t="s">
        <v>14</v>
      </c>
      <c r="Z236">
        <v>11.3</v>
      </c>
      <c r="AA236" s="1">
        <v>40005.347222222219</v>
      </c>
      <c r="AB236" t="s">
        <v>14</v>
      </c>
      <c r="AE236" t="s">
        <v>87</v>
      </c>
      <c r="AT236">
        <v>4</v>
      </c>
      <c r="AW236" t="s">
        <v>7</v>
      </c>
    </row>
    <row r="237" spans="1:54" x14ac:dyDescent="0.25">
      <c r="A237" t="s">
        <v>1</v>
      </c>
      <c r="B237" t="s">
        <v>345</v>
      </c>
      <c r="C237" t="s">
        <v>211</v>
      </c>
      <c r="E237" t="s">
        <v>60</v>
      </c>
      <c r="G237" t="s">
        <v>83</v>
      </c>
      <c r="H237" t="s">
        <v>7</v>
      </c>
      <c r="I237" t="s">
        <v>66</v>
      </c>
      <c r="J237" s="1">
        <v>40005.423611111109</v>
      </c>
      <c r="K237" t="s">
        <v>61</v>
      </c>
      <c r="L237" t="s">
        <v>39</v>
      </c>
      <c r="R237" t="s">
        <v>67</v>
      </c>
      <c r="S237" t="s">
        <v>68</v>
      </c>
      <c r="T237" t="s">
        <v>63</v>
      </c>
      <c r="U237" t="s">
        <v>64</v>
      </c>
      <c r="X237">
        <v>63</v>
      </c>
      <c r="Y237" t="s">
        <v>177</v>
      </c>
      <c r="Z237">
        <v>13.3</v>
      </c>
      <c r="AA237" s="1">
        <v>40005.423611111109</v>
      </c>
      <c r="AB237" t="s">
        <v>177</v>
      </c>
      <c r="AE237" t="s">
        <v>75</v>
      </c>
      <c r="AW237" t="s">
        <v>7</v>
      </c>
    </row>
    <row r="238" spans="1:54" x14ac:dyDescent="0.25">
      <c r="A238" t="s">
        <v>12</v>
      </c>
      <c r="B238" t="s">
        <v>345</v>
      </c>
      <c r="C238" t="s">
        <v>205</v>
      </c>
      <c r="E238" t="s">
        <v>60</v>
      </c>
      <c r="G238">
        <v>3</v>
      </c>
      <c r="H238" t="s">
        <v>3</v>
      </c>
      <c r="I238" t="s">
        <v>66</v>
      </c>
      <c r="J238" s="1">
        <v>40006.4375</v>
      </c>
      <c r="K238" t="s">
        <v>61</v>
      </c>
      <c r="L238" t="s">
        <v>119</v>
      </c>
      <c r="M238">
        <v>8</v>
      </c>
      <c r="N238">
        <v>20</v>
      </c>
      <c r="R238" t="s">
        <v>67</v>
      </c>
      <c r="S238" t="s">
        <v>68</v>
      </c>
      <c r="T238" t="s">
        <v>63</v>
      </c>
      <c r="U238" t="s">
        <v>64</v>
      </c>
      <c r="X238">
        <v>53</v>
      </c>
      <c r="Y238" t="s">
        <v>212</v>
      </c>
      <c r="Z238">
        <v>10.6</v>
      </c>
      <c r="AA238" s="1">
        <v>40006.4375</v>
      </c>
      <c r="AB238" t="s">
        <v>212</v>
      </c>
      <c r="AW238" t="s">
        <v>7</v>
      </c>
    </row>
    <row r="239" spans="1:54" x14ac:dyDescent="0.25">
      <c r="A239" t="s">
        <v>12</v>
      </c>
      <c r="B239" t="s">
        <v>345</v>
      </c>
      <c r="C239" t="s">
        <v>15</v>
      </c>
      <c r="E239" t="s">
        <v>60</v>
      </c>
      <c r="G239">
        <v>4</v>
      </c>
      <c r="H239" t="s">
        <v>7</v>
      </c>
      <c r="I239" t="s">
        <v>66</v>
      </c>
      <c r="J239" s="1">
        <v>40011.232638888891</v>
      </c>
      <c r="K239" t="s">
        <v>61</v>
      </c>
      <c r="L239" t="s">
        <v>13</v>
      </c>
      <c r="M239">
        <v>8</v>
      </c>
      <c r="N239">
        <v>20</v>
      </c>
      <c r="R239" t="s">
        <v>67</v>
      </c>
      <c r="S239" t="s">
        <v>68</v>
      </c>
      <c r="T239" t="s">
        <v>63</v>
      </c>
      <c r="U239" t="s">
        <v>64</v>
      </c>
      <c r="X239">
        <v>65</v>
      </c>
      <c r="Y239" t="s">
        <v>120</v>
      </c>
      <c r="Z239">
        <v>15.6</v>
      </c>
      <c r="AA239" s="1">
        <v>40011.232638888891</v>
      </c>
      <c r="AB239" t="s">
        <v>120</v>
      </c>
      <c r="AE239" t="s">
        <v>87</v>
      </c>
      <c r="AW239" t="s">
        <v>7</v>
      </c>
    </row>
    <row r="240" spans="1:54" x14ac:dyDescent="0.25">
      <c r="A240" t="s">
        <v>12</v>
      </c>
      <c r="B240" t="s">
        <v>345</v>
      </c>
      <c r="C240" t="s">
        <v>127</v>
      </c>
      <c r="E240" t="s">
        <v>60</v>
      </c>
      <c r="G240">
        <v>4</v>
      </c>
      <c r="H240" t="s">
        <v>3</v>
      </c>
      <c r="I240" t="s">
        <v>66</v>
      </c>
      <c r="J240" s="1">
        <v>40011.25</v>
      </c>
      <c r="K240" t="s">
        <v>61</v>
      </c>
      <c r="L240" t="s">
        <v>28</v>
      </c>
      <c r="M240">
        <v>8</v>
      </c>
      <c r="N240">
        <v>20</v>
      </c>
      <c r="R240" t="s">
        <v>67</v>
      </c>
      <c r="S240" t="s">
        <v>68</v>
      </c>
      <c r="T240" t="s">
        <v>63</v>
      </c>
      <c r="U240" t="s">
        <v>64</v>
      </c>
      <c r="X240">
        <v>59</v>
      </c>
      <c r="Y240" t="s">
        <v>157</v>
      </c>
      <c r="Z240">
        <v>12.6</v>
      </c>
      <c r="AA240" s="1">
        <v>40011.25</v>
      </c>
      <c r="AB240" t="s">
        <v>157</v>
      </c>
      <c r="AE240" t="s">
        <v>87</v>
      </c>
      <c r="AT240">
        <v>3</v>
      </c>
      <c r="AW240" t="s">
        <v>7</v>
      </c>
    </row>
    <row r="241" spans="1:54" x14ac:dyDescent="0.25">
      <c r="A241" t="s">
        <v>1</v>
      </c>
      <c r="B241" t="s">
        <v>345</v>
      </c>
      <c r="C241" t="s">
        <v>213</v>
      </c>
      <c r="E241" t="s">
        <v>60</v>
      </c>
      <c r="G241" t="s">
        <v>83</v>
      </c>
      <c r="J241" s="1">
        <v>40011.333333333336</v>
      </c>
      <c r="K241" t="s">
        <v>61</v>
      </c>
      <c r="L241" t="s">
        <v>39</v>
      </c>
      <c r="R241" t="s">
        <v>67</v>
      </c>
      <c r="S241" t="s">
        <v>68</v>
      </c>
      <c r="T241" t="s">
        <v>63</v>
      </c>
      <c r="U241" t="s">
        <v>64</v>
      </c>
      <c r="X241">
        <v>56</v>
      </c>
      <c r="Y241" t="s">
        <v>120</v>
      </c>
      <c r="Z241">
        <v>11.2</v>
      </c>
      <c r="AA241" s="1">
        <v>40011.333333333336</v>
      </c>
      <c r="AB241" t="s">
        <v>120</v>
      </c>
      <c r="AE241" t="s">
        <v>69</v>
      </c>
      <c r="AW241" t="s">
        <v>7</v>
      </c>
    </row>
    <row r="242" spans="1:54" x14ac:dyDescent="0.25">
      <c r="A242" t="s">
        <v>1</v>
      </c>
      <c r="B242" t="s">
        <v>345</v>
      </c>
      <c r="C242" t="s">
        <v>214</v>
      </c>
      <c r="E242" t="s">
        <v>60</v>
      </c>
      <c r="G242" t="s">
        <v>83</v>
      </c>
      <c r="J242" s="1">
        <v>40011.364583333336</v>
      </c>
      <c r="K242" t="s">
        <v>61</v>
      </c>
      <c r="L242" t="s">
        <v>13</v>
      </c>
      <c r="R242" t="s">
        <v>67</v>
      </c>
      <c r="S242" t="s">
        <v>68</v>
      </c>
      <c r="T242" t="s">
        <v>63</v>
      </c>
      <c r="U242" t="s">
        <v>64</v>
      </c>
      <c r="X242">
        <v>63</v>
      </c>
      <c r="Y242" t="s">
        <v>34</v>
      </c>
      <c r="Z242">
        <v>14.4</v>
      </c>
      <c r="AA242" s="1">
        <v>40011.364583333336</v>
      </c>
      <c r="AB242" t="s">
        <v>34</v>
      </c>
      <c r="AE242" t="s">
        <v>75</v>
      </c>
      <c r="AW242" t="s">
        <v>7</v>
      </c>
    </row>
    <row r="243" spans="1:54" x14ac:dyDescent="0.25">
      <c r="A243" t="s">
        <v>1</v>
      </c>
      <c r="B243" t="s">
        <v>345</v>
      </c>
      <c r="C243" t="s">
        <v>215</v>
      </c>
      <c r="E243" t="s">
        <v>60</v>
      </c>
      <c r="G243" t="s">
        <v>83</v>
      </c>
      <c r="H243" t="s">
        <v>7</v>
      </c>
      <c r="I243" t="s">
        <v>66</v>
      </c>
      <c r="J243" s="1">
        <v>40011.482638888891</v>
      </c>
      <c r="K243" t="s">
        <v>61</v>
      </c>
      <c r="L243" t="s">
        <v>28</v>
      </c>
      <c r="R243" t="s">
        <v>67</v>
      </c>
      <c r="S243" t="s">
        <v>68</v>
      </c>
      <c r="T243" t="s">
        <v>63</v>
      </c>
      <c r="U243" t="s">
        <v>64</v>
      </c>
      <c r="X243">
        <v>62</v>
      </c>
      <c r="Y243" t="s">
        <v>120</v>
      </c>
      <c r="Z243">
        <v>14.2</v>
      </c>
      <c r="AA243" s="1">
        <v>40011.482638888891</v>
      </c>
      <c r="AB243" t="s">
        <v>120</v>
      </c>
      <c r="AE243" t="s">
        <v>75</v>
      </c>
      <c r="AW243" t="s">
        <v>7</v>
      </c>
    </row>
    <row r="244" spans="1:54" x14ac:dyDescent="0.25">
      <c r="A244" t="s">
        <v>12</v>
      </c>
      <c r="B244" t="s">
        <v>345</v>
      </c>
      <c r="C244" t="s">
        <v>215</v>
      </c>
      <c r="E244" t="s">
        <v>60</v>
      </c>
      <c r="G244" t="s">
        <v>83</v>
      </c>
      <c r="H244" t="s">
        <v>7</v>
      </c>
      <c r="I244" t="s">
        <v>66</v>
      </c>
      <c r="J244" s="1">
        <v>40012.253472222219</v>
      </c>
      <c r="K244" t="s">
        <v>61</v>
      </c>
      <c r="L244" t="s">
        <v>20</v>
      </c>
      <c r="M244">
        <v>8</v>
      </c>
      <c r="N244">
        <v>20</v>
      </c>
      <c r="R244" t="s">
        <v>67</v>
      </c>
      <c r="S244" t="s">
        <v>68</v>
      </c>
      <c r="T244" t="s">
        <v>63</v>
      </c>
      <c r="U244" t="s">
        <v>64</v>
      </c>
      <c r="X244">
        <v>62</v>
      </c>
      <c r="Y244" t="s">
        <v>34</v>
      </c>
      <c r="Z244">
        <v>13.7</v>
      </c>
      <c r="AA244" s="1">
        <v>40012.253472222219</v>
      </c>
      <c r="AB244" t="s">
        <v>34</v>
      </c>
      <c r="AE244" t="s">
        <v>75</v>
      </c>
      <c r="AW244" t="s">
        <v>7</v>
      </c>
    </row>
    <row r="245" spans="1:54" x14ac:dyDescent="0.25">
      <c r="A245" t="s">
        <v>1</v>
      </c>
      <c r="B245" t="s">
        <v>345</v>
      </c>
      <c r="C245" t="s">
        <v>216</v>
      </c>
      <c r="E245" t="s">
        <v>60</v>
      </c>
      <c r="G245" t="s">
        <v>83</v>
      </c>
      <c r="H245" t="s">
        <v>3</v>
      </c>
      <c r="I245" t="s">
        <v>66</v>
      </c>
      <c r="J245" s="1">
        <v>40015.409722222219</v>
      </c>
      <c r="K245" t="s">
        <v>61</v>
      </c>
      <c r="L245" t="s">
        <v>192</v>
      </c>
      <c r="R245" t="s">
        <v>78</v>
      </c>
      <c r="T245" t="s">
        <v>63</v>
      </c>
      <c r="U245" t="s">
        <v>64</v>
      </c>
      <c r="X245">
        <v>59</v>
      </c>
      <c r="Y245" t="s">
        <v>47</v>
      </c>
      <c r="Z245">
        <v>11.2</v>
      </c>
      <c r="AA245" s="1">
        <v>40015.409722222219</v>
      </c>
      <c r="AB245" t="s">
        <v>47</v>
      </c>
      <c r="AE245" t="s">
        <v>75</v>
      </c>
      <c r="AW245" t="s">
        <v>7</v>
      </c>
    </row>
    <row r="246" spans="1:54" x14ac:dyDescent="0.25">
      <c r="A246" t="s">
        <v>12</v>
      </c>
      <c r="B246" t="s">
        <v>345</v>
      </c>
      <c r="C246" t="s">
        <v>127</v>
      </c>
      <c r="E246" t="s">
        <v>60</v>
      </c>
      <c r="G246">
        <v>4</v>
      </c>
      <c r="H246" t="s">
        <v>3</v>
      </c>
      <c r="I246" t="s">
        <v>66</v>
      </c>
      <c r="J246" s="1">
        <v>40016.243055555555</v>
      </c>
      <c r="K246" t="s">
        <v>61</v>
      </c>
      <c r="L246" t="s">
        <v>16</v>
      </c>
      <c r="M246">
        <v>8</v>
      </c>
      <c r="N246">
        <v>20</v>
      </c>
      <c r="R246" t="s">
        <v>67</v>
      </c>
      <c r="S246" t="s">
        <v>68</v>
      </c>
      <c r="T246" t="s">
        <v>63</v>
      </c>
      <c r="U246" t="s">
        <v>64</v>
      </c>
      <c r="X246">
        <v>59</v>
      </c>
      <c r="Y246" t="s">
        <v>11</v>
      </c>
      <c r="Z246">
        <v>12.5</v>
      </c>
      <c r="AA246" s="1">
        <v>40016.243055555555</v>
      </c>
      <c r="AB246" t="s">
        <v>11</v>
      </c>
      <c r="AE246" t="s">
        <v>87</v>
      </c>
      <c r="AT246">
        <v>3</v>
      </c>
      <c r="AW246" t="s">
        <v>7</v>
      </c>
    </row>
    <row r="247" spans="1:54" x14ac:dyDescent="0.25">
      <c r="A247" t="s">
        <v>1</v>
      </c>
      <c r="B247" t="s">
        <v>345</v>
      </c>
      <c r="C247" t="s">
        <v>217</v>
      </c>
      <c r="E247" t="s">
        <v>60</v>
      </c>
      <c r="G247">
        <v>3</v>
      </c>
      <c r="H247" t="s">
        <v>7</v>
      </c>
      <c r="I247" t="s">
        <v>66</v>
      </c>
      <c r="J247" s="1">
        <v>40016.246527777781</v>
      </c>
      <c r="K247" t="s">
        <v>61</v>
      </c>
      <c r="L247" t="s">
        <v>39</v>
      </c>
      <c r="R247" t="s">
        <v>67</v>
      </c>
      <c r="S247" t="s">
        <v>68</v>
      </c>
      <c r="T247" t="s">
        <v>63</v>
      </c>
      <c r="U247" t="s">
        <v>64</v>
      </c>
      <c r="X247">
        <v>62</v>
      </c>
      <c r="Y247" t="s">
        <v>11</v>
      </c>
      <c r="Z247">
        <v>13.6</v>
      </c>
      <c r="AA247" s="1">
        <v>40016.246527777781</v>
      </c>
      <c r="AB247" t="s">
        <v>11</v>
      </c>
      <c r="AW247" t="s">
        <v>7</v>
      </c>
    </row>
    <row r="248" spans="1:54" x14ac:dyDescent="0.25">
      <c r="A248" t="s">
        <v>1</v>
      </c>
      <c r="B248" t="s">
        <v>345</v>
      </c>
      <c r="C248" t="s">
        <v>218</v>
      </c>
      <c r="E248" t="s">
        <v>60</v>
      </c>
      <c r="G248" t="s">
        <v>83</v>
      </c>
      <c r="J248" s="1">
        <v>40019.322916666664</v>
      </c>
      <c r="K248" t="s">
        <v>61</v>
      </c>
      <c r="L248" t="s">
        <v>4</v>
      </c>
      <c r="R248" t="s">
        <v>62</v>
      </c>
      <c r="T248" t="s">
        <v>63</v>
      </c>
      <c r="U248" t="s">
        <v>64</v>
      </c>
      <c r="X248">
        <v>63</v>
      </c>
      <c r="Y248" t="s">
        <v>184</v>
      </c>
      <c r="Z248">
        <v>13.6</v>
      </c>
      <c r="AA248" s="1">
        <v>40019.322916666664</v>
      </c>
      <c r="AB248" t="s">
        <v>184</v>
      </c>
      <c r="AE248" t="s">
        <v>75</v>
      </c>
      <c r="AW248" t="s">
        <v>7</v>
      </c>
    </row>
    <row r="249" spans="1:54" x14ac:dyDescent="0.25">
      <c r="A249" t="s">
        <v>1</v>
      </c>
      <c r="B249" t="s">
        <v>345</v>
      </c>
      <c r="C249" t="s">
        <v>219</v>
      </c>
      <c r="E249" t="s">
        <v>60</v>
      </c>
      <c r="G249" t="s">
        <v>83</v>
      </c>
      <c r="J249" s="1">
        <v>40019.326388888891</v>
      </c>
      <c r="K249" t="s">
        <v>61</v>
      </c>
      <c r="L249" t="s">
        <v>4</v>
      </c>
      <c r="R249" t="s">
        <v>62</v>
      </c>
      <c r="T249" t="s">
        <v>63</v>
      </c>
      <c r="U249" t="s">
        <v>64</v>
      </c>
      <c r="X249">
        <v>63</v>
      </c>
      <c r="Y249" t="s">
        <v>184</v>
      </c>
      <c r="Z249">
        <v>14.1</v>
      </c>
      <c r="AA249" s="1">
        <v>40019.326388888891</v>
      </c>
      <c r="AB249" t="s">
        <v>184</v>
      </c>
      <c r="AE249" t="s">
        <v>69</v>
      </c>
      <c r="AW249" t="s">
        <v>7</v>
      </c>
    </row>
    <row r="250" spans="1:54" x14ac:dyDescent="0.25">
      <c r="A250" t="s">
        <v>1</v>
      </c>
      <c r="B250" t="s">
        <v>345</v>
      </c>
      <c r="C250" t="s">
        <v>220</v>
      </c>
      <c r="E250" t="s">
        <v>60</v>
      </c>
      <c r="G250" t="s">
        <v>83</v>
      </c>
      <c r="H250" t="s">
        <v>7</v>
      </c>
      <c r="I250" t="s">
        <v>66</v>
      </c>
      <c r="J250" s="1">
        <v>40024.274305555555</v>
      </c>
      <c r="K250" t="s">
        <v>61</v>
      </c>
      <c r="L250" t="s">
        <v>16</v>
      </c>
      <c r="R250" t="s">
        <v>67</v>
      </c>
      <c r="S250" t="s">
        <v>68</v>
      </c>
      <c r="T250" t="s">
        <v>63</v>
      </c>
      <c r="U250" t="s">
        <v>64</v>
      </c>
      <c r="X250">
        <v>63</v>
      </c>
      <c r="Y250" t="s">
        <v>221</v>
      </c>
      <c r="Z250">
        <v>13.8</v>
      </c>
      <c r="AA250" s="1">
        <v>40024.274305555555</v>
      </c>
      <c r="AB250" t="s">
        <v>221</v>
      </c>
      <c r="AE250" t="s">
        <v>75</v>
      </c>
      <c r="AW250" t="s">
        <v>7</v>
      </c>
    </row>
    <row r="251" spans="1:54" x14ac:dyDescent="0.25">
      <c r="A251" t="s">
        <v>1</v>
      </c>
      <c r="B251" t="s">
        <v>345</v>
      </c>
      <c r="C251" t="s">
        <v>222</v>
      </c>
      <c r="E251" t="s">
        <v>60</v>
      </c>
      <c r="G251" t="s">
        <v>83</v>
      </c>
      <c r="J251" s="1">
        <v>40024.392361111109</v>
      </c>
      <c r="K251" t="s">
        <v>61</v>
      </c>
      <c r="L251" t="s">
        <v>13</v>
      </c>
      <c r="R251" t="s">
        <v>67</v>
      </c>
      <c r="S251" t="s">
        <v>68</v>
      </c>
      <c r="T251" t="s">
        <v>63</v>
      </c>
      <c r="U251" t="s">
        <v>64</v>
      </c>
      <c r="X251">
        <v>56</v>
      </c>
      <c r="Y251" t="s">
        <v>221</v>
      </c>
      <c r="Z251">
        <v>11.6</v>
      </c>
      <c r="AA251" s="1">
        <v>40024.392361111109</v>
      </c>
      <c r="AB251" t="s">
        <v>221</v>
      </c>
      <c r="AE251" t="s">
        <v>69</v>
      </c>
      <c r="AW251" t="s">
        <v>7</v>
      </c>
    </row>
    <row r="252" spans="1:54" x14ac:dyDescent="0.25">
      <c r="A252" t="s">
        <v>12</v>
      </c>
      <c r="B252" t="s">
        <v>345</v>
      </c>
      <c r="C252" t="s">
        <v>185</v>
      </c>
      <c r="E252" t="s">
        <v>60</v>
      </c>
      <c r="G252">
        <v>4</v>
      </c>
      <c r="H252" t="s">
        <v>7</v>
      </c>
      <c r="I252" t="s">
        <v>66</v>
      </c>
      <c r="J252" s="1">
        <v>40027.284722222219</v>
      </c>
      <c r="K252" t="s">
        <v>61</v>
      </c>
      <c r="L252" t="s">
        <v>119</v>
      </c>
      <c r="M252">
        <v>8</v>
      </c>
      <c r="N252">
        <v>20</v>
      </c>
      <c r="R252" t="s">
        <v>67</v>
      </c>
      <c r="S252" t="s">
        <v>68</v>
      </c>
      <c r="T252" t="s">
        <v>63</v>
      </c>
      <c r="U252" t="s">
        <v>64</v>
      </c>
      <c r="X252">
        <v>62</v>
      </c>
      <c r="Y252" t="s">
        <v>223</v>
      </c>
      <c r="Z252">
        <v>14.6</v>
      </c>
      <c r="AA252" s="1">
        <v>40027.284722222219</v>
      </c>
      <c r="AB252" t="s">
        <v>223</v>
      </c>
      <c r="AW252" t="s">
        <v>7</v>
      </c>
    </row>
    <row r="253" spans="1:54" x14ac:dyDescent="0.25">
      <c r="A253" t="s">
        <v>1</v>
      </c>
      <c r="B253" t="s">
        <v>345</v>
      </c>
      <c r="C253" t="s">
        <v>224</v>
      </c>
      <c r="E253" t="s">
        <v>60</v>
      </c>
      <c r="G253" t="s">
        <v>83</v>
      </c>
      <c r="H253" t="s">
        <v>7</v>
      </c>
      <c r="I253" t="s">
        <v>66</v>
      </c>
      <c r="J253" s="1">
        <v>40029.263888888891</v>
      </c>
      <c r="K253" t="s">
        <v>61</v>
      </c>
      <c r="L253" t="s">
        <v>13</v>
      </c>
      <c r="R253" t="s">
        <v>67</v>
      </c>
      <c r="S253" t="s">
        <v>68</v>
      </c>
      <c r="T253" t="s">
        <v>63</v>
      </c>
      <c r="U253" t="s">
        <v>64</v>
      </c>
      <c r="X253">
        <v>63</v>
      </c>
      <c r="Y253" t="s">
        <v>14</v>
      </c>
      <c r="Z253">
        <v>14.2</v>
      </c>
      <c r="AA253" s="1">
        <v>40029.263888888891</v>
      </c>
      <c r="AB253" t="s">
        <v>14</v>
      </c>
      <c r="AE253" t="s">
        <v>75</v>
      </c>
      <c r="AW253" t="s">
        <v>7</v>
      </c>
    </row>
    <row r="254" spans="1:54" x14ac:dyDescent="0.25">
      <c r="A254" t="s">
        <v>1</v>
      </c>
      <c r="B254" t="s">
        <v>345</v>
      </c>
      <c r="C254" t="s">
        <v>225</v>
      </c>
      <c r="E254" t="s">
        <v>60</v>
      </c>
      <c r="G254" t="s">
        <v>83</v>
      </c>
      <c r="H254" t="s">
        <v>3</v>
      </c>
      <c r="I254" t="s">
        <v>66</v>
      </c>
      <c r="J254" s="1">
        <v>40029.270833333336</v>
      </c>
      <c r="K254" t="s">
        <v>61</v>
      </c>
      <c r="L254" t="s">
        <v>39</v>
      </c>
      <c r="R254" t="s">
        <v>67</v>
      </c>
      <c r="S254" t="s">
        <v>68</v>
      </c>
      <c r="T254" t="s">
        <v>63</v>
      </c>
      <c r="U254" t="s">
        <v>64</v>
      </c>
      <c r="X254">
        <v>57</v>
      </c>
      <c r="Y254" t="s">
        <v>14</v>
      </c>
      <c r="Z254">
        <v>12.3</v>
      </c>
      <c r="AA254" s="1">
        <v>40029.270833333336</v>
      </c>
      <c r="AB254" t="s">
        <v>14</v>
      </c>
      <c r="AE254" t="s">
        <v>69</v>
      </c>
      <c r="AW254" t="s">
        <v>7</v>
      </c>
    </row>
    <row r="255" spans="1:54" x14ac:dyDescent="0.25">
      <c r="A255" t="s">
        <v>1</v>
      </c>
      <c r="B255" t="s">
        <v>345</v>
      </c>
      <c r="C255" t="s">
        <v>226</v>
      </c>
      <c r="E255" t="s">
        <v>60</v>
      </c>
      <c r="G255">
        <v>2</v>
      </c>
      <c r="H255" t="s">
        <v>7</v>
      </c>
      <c r="I255" t="s">
        <v>66</v>
      </c>
      <c r="J255" s="1">
        <v>40033.291666666664</v>
      </c>
      <c r="K255" t="s">
        <v>61</v>
      </c>
      <c r="L255" t="s">
        <v>8</v>
      </c>
      <c r="R255" t="s">
        <v>67</v>
      </c>
      <c r="S255" t="s">
        <v>68</v>
      </c>
      <c r="T255" t="s">
        <v>63</v>
      </c>
      <c r="U255" t="s">
        <v>64</v>
      </c>
      <c r="X255">
        <v>64</v>
      </c>
      <c r="Y255" t="s">
        <v>47</v>
      </c>
      <c r="Z255">
        <v>16.100000000000001</v>
      </c>
      <c r="AA255" s="1">
        <v>40033.291666666664</v>
      </c>
      <c r="AB255" t="s">
        <v>47</v>
      </c>
      <c r="AW255" t="s">
        <v>7</v>
      </c>
      <c r="BB255" t="s">
        <v>227</v>
      </c>
    </row>
    <row r="256" spans="1:54" x14ac:dyDescent="0.25">
      <c r="A256" t="s">
        <v>1</v>
      </c>
      <c r="B256" t="s">
        <v>345</v>
      </c>
      <c r="C256" t="s">
        <v>228</v>
      </c>
      <c r="E256" t="s">
        <v>60</v>
      </c>
      <c r="G256" t="s">
        <v>83</v>
      </c>
      <c r="H256" t="s">
        <v>7</v>
      </c>
      <c r="I256" t="s">
        <v>66</v>
      </c>
      <c r="J256" s="1">
        <v>40033.486111111109</v>
      </c>
      <c r="K256" t="s">
        <v>61</v>
      </c>
      <c r="L256" t="s">
        <v>229</v>
      </c>
      <c r="R256" t="s">
        <v>67</v>
      </c>
      <c r="S256" t="s">
        <v>68</v>
      </c>
      <c r="T256" t="s">
        <v>63</v>
      </c>
      <c r="U256" t="s">
        <v>64</v>
      </c>
      <c r="X256">
        <v>62</v>
      </c>
      <c r="Y256" t="s">
        <v>47</v>
      </c>
      <c r="Z256">
        <v>14</v>
      </c>
      <c r="AA256" s="1">
        <v>40033.486111111109</v>
      </c>
      <c r="AB256" t="s">
        <v>47</v>
      </c>
      <c r="AE256" t="s">
        <v>75</v>
      </c>
      <c r="AW256" t="s">
        <v>7</v>
      </c>
    </row>
    <row r="257" spans="1:49" x14ac:dyDescent="0.25">
      <c r="A257" t="s">
        <v>1</v>
      </c>
      <c r="B257" t="s">
        <v>345</v>
      </c>
      <c r="C257" t="s">
        <v>230</v>
      </c>
      <c r="E257" t="s">
        <v>60</v>
      </c>
      <c r="G257" t="s">
        <v>83</v>
      </c>
      <c r="H257" t="s">
        <v>7</v>
      </c>
      <c r="I257" t="s">
        <v>66</v>
      </c>
      <c r="J257" s="1">
        <v>40034.3125</v>
      </c>
      <c r="K257" t="s">
        <v>61</v>
      </c>
      <c r="L257" t="s">
        <v>13</v>
      </c>
      <c r="R257" t="s">
        <v>67</v>
      </c>
      <c r="S257" t="s">
        <v>68</v>
      </c>
      <c r="T257" t="s">
        <v>63</v>
      </c>
      <c r="U257" t="s">
        <v>64</v>
      </c>
      <c r="X257">
        <v>64</v>
      </c>
      <c r="Y257" t="s">
        <v>45</v>
      </c>
      <c r="Z257">
        <v>14</v>
      </c>
      <c r="AA257" s="1">
        <v>40034.3125</v>
      </c>
      <c r="AB257" t="s">
        <v>45</v>
      </c>
      <c r="AE257" t="s">
        <v>75</v>
      </c>
      <c r="AW257" t="s">
        <v>7</v>
      </c>
    </row>
    <row r="258" spans="1:49" x14ac:dyDescent="0.25">
      <c r="A258" t="s">
        <v>12</v>
      </c>
      <c r="B258" t="s">
        <v>345</v>
      </c>
      <c r="C258" t="s">
        <v>222</v>
      </c>
      <c r="E258" t="s">
        <v>60</v>
      </c>
      <c r="G258" t="s">
        <v>83</v>
      </c>
      <c r="H258" t="s">
        <v>3</v>
      </c>
      <c r="I258" t="s">
        <v>66</v>
      </c>
      <c r="J258" s="1">
        <v>40034.329861111109</v>
      </c>
      <c r="K258" t="s">
        <v>61</v>
      </c>
      <c r="L258" t="s">
        <v>229</v>
      </c>
      <c r="M258">
        <v>8</v>
      </c>
      <c r="N258">
        <v>20</v>
      </c>
      <c r="R258" t="s">
        <v>67</v>
      </c>
      <c r="S258" t="s">
        <v>68</v>
      </c>
      <c r="T258" t="s">
        <v>63</v>
      </c>
      <c r="U258" t="s">
        <v>64</v>
      </c>
      <c r="X258">
        <v>57</v>
      </c>
      <c r="Y258" t="s">
        <v>45</v>
      </c>
      <c r="Z258">
        <v>11.9</v>
      </c>
      <c r="AA258" s="1">
        <v>40034.329861111109</v>
      </c>
      <c r="AB258" t="s">
        <v>45</v>
      </c>
      <c r="AE258" t="s">
        <v>69</v>
      </c>
      <c r="AW258" t="s">
        <v>7</v>
      </c>
    </row>
    <row r="259" spans="1:49" x14ac:dyDescent="0.25">
      <c r="A259" t="s">
        <v>12</v>
      </c>
      <c r="B259" t="s">
        <v>345</v>
      </c>
      <c r="C259" t="s">
        <v>27</v>
      </c>
      <c r="E259" t="s">
        <v>60</v>
      </c>
      <c r="G259">
        <v>4</v>
      </c>
      <c r="H259" t="s">
        <v>3</v>
      </c>
      <c r="I259" t="s">
        <v>66</v>
      </c>
      <c r="J259" s="1">
        <v>40034.354166666664</v>
      </c>
      <c r="K259" t="s">
        <v>61</v>
      </c>
      <c r="L259" t="s">
        <v>24</v>
      </c>
      <c r="M259">
        <v>8</v>
      </c>
      <c r="N259">
        <v>20</v>
      </c>
      <c r="R259" t="s">
        <v>67</v>
      </c>
      <c r="S259" t="s">
        <v>68</v>
      </c>
      <c r="T259" t="s">
        <v>63</v>
      </c>
      <c r="U259" t="s">
        <v>64</v>
      </c>
      <c r="X259">
        <v>59</v>
      </c>
      <c r="Y259" t="s">
        <v>184</v>
      </c>
      <c r="Z259">
        <v>11.8</v>
      </c>
      <c r="AA259" s="1">
        <v>40034.354166666664</v>
      </c>
      <c r="AB259" t="s">
        <v>184</v>
      </c>
      <c r="AE259" t="s">
        <v>87</v>
      </c>
      <c r="AT259">
        <v>4</v>
      </c>
      <c r="AW259" t="s">
        <v>7</v>
      </c>
    </row>
    <row r="260" spans="1:49" x14ac:dyDescent="0.25">
      <c r="A260" t="s">
        <v>1</v>
      </c>
      <c r="B260" t="s">
        <v>345</v>
      </c>
      <c r="C260" t="s">
        <v>231</v>
      </c>
      <c r="E260" t="s">
        <v>60</v>
      </c>
      <c r="G260" t="s">
        <v>83</v>
      </c>
      <c r="H260" t="s">
        <v>3</v>
      </c>
      <c r="I260" t="s">
        <v>66</v>
      </c>
      <c r="J260" s="1">
        <v>40034.375</v>
      </c>
      <c r="K260" t="s">
        <v>61</v>
      </c>
      <c r="L260" t="s">
        <v>16</v>
      </c>
      <c r="R260" t="s">
        <v>67</v>
      </c>
      <c r="S260" t="s">
        <v>68</v>
      </c>
      <c r="T260" t="s">
        <v>63</v>
      </c>
      <c r="U260" t="s">
        <v>64</v>
      </c>
      <c r="X260">
        <v>56</v>
      </c>
      <c r="Y260" t="s">
        <v>45</v>
      </c>
      <c r="Z260">
        <v>12.7</v>
      </c>
      <c r="AA260" s="1">
        <v>40034.375</v>
      </c>
      <c r="AB260" t="s">
        <v>45</v>
      </c>
      <c r="AE260" t="s">
        <v>69</v>
      </c>
      <c r="AW260" t="s">
        <v>7</v>
      </c>
    </row>
    <row r="261" spans="1:49" x14ac:dyDescent="0.25">
      <c r="A261" t="s">
        <v>1</v>
      </c>
      <c r="B261" t="s">
        <v>345</v>
      </c>
      <c r="C261" t="s">
        <v>232</v>
      </c>
      <c r="E261" t="s">
        <v>60</v>
      </c>
      <c r="G261">
        <v>3</v>
      </c>
      <c r="H261" t="s">
        <v>7</v>
      </c>
      <c r="I261" t="s">
        <v>66</v>
      </c>
      <c r="J261" s="1">
        <v>40044.277777777781</v>
      </c>
      <c r="K261" t="s">
        <v>61</v>
      </c>
      <c r="L261" t="s">
        <v>20</v>
      </c>
      <c r="R261" t="s">
        <v>67</v>
      </c>
      <c r="S261" t="s">
        <v>68</v>
      </c>
      <c r="T261" t="s">
        <v>63</v>
      </c>
      <c r="U261" t="s">
        <v>64</v>
      </c>
      <c r="X261">
        <v>63</v>
      </c>
      <c r="Y261" t="s">
        <v>9</v>
      </c>
      <c r="Z261">
        <v>15.8</v>
      </c>
      <c r="AA261" s="1">
        <v>40044.277777777781</v>
      </c>
      <c r="AB261" t="s">
        <v>9</v>
      </c>
      <c r="AE261" t="s">
        <v>69</v>
      </c>
      <c r="AW261" t="s">
        <v>7</v>
      </c>
    </row>
    <row r="262" spans="1:49" x14ac:dyDescent="0.25">
      <c r="A262" t="s">
        <v>12</v>
      </c>
      <c r="B262" t="s">
        <v>345</v>
      </c>
      <c r="C262" t="s">
        <v>194</v>
      </c>
      <c r="E262" t="s">
        <v>60</v>
      </c>
      <c r="G262">
        <v>3</v>
      </c>
      <c r="H262" t="s">
        <v>3</v>
      </c>
      <c r="I262" t="s">
        <v>66</v>
      </c>
      <c r="J262" s="1">
        <v>40048.420138888891</v>
      </c>
      <c r="K262" t="s">
        <v>61</v>
      </c>
      <c r="L262" t="s">
        <v>13</v>
      </c>
      <c r="M262">
        <v>8</v>
      </c>
      <c r="N262">
        <v>20</v>
      </c>
      <c r="R262" t="s">
        <v>67</v>
      </c>
      <c r="S262" t="s">
        <v>68</v>
      </c>
      <c r="T262" t="s">
        <v>63</v>
      </c>
      <c r="U262" t="s">
        <v>64</v>
      </c>
      <c r="X262">
        <v>56</v>
      </c>
      <c r="Y262" t="s">
        <v>14</v>
      </c>
      <c r="Z262">
        <v>10.9</v>
      </c>
      <c r="AA262" s="1">
        <v>40048.420138888891</v>
      </c>
      <c r="AB262" t="s">
        <v>14</v>
      </c>
      <c r="AE262" t="s">
        <v>69</v>
      </c>
      <c r="AW262" t="s">
        <v>7</v>
      </c>
    </row>
    <row r="263" spans="1:49" x14ac:dyDescent="0.25">
      <c r="A263" t="s">
        <v>1</v>
      </c>
      <c r="B263" t="s">
        <v>345</v>
      </c>
      <c r="C263" t="s">
        <v>233</v>
      </c>
      <c r="E263" t="s">
        <v>60</v>
      </c>
      <c r="G263">
        <v>3</v>
      </c>
      <c r="H263" t="s">
        <v>3</v>
      </c>
      <c r="I263" t="s">
        <v>66</v>
      </c>
      <c r="J263" s="1">
        <v>40048.423611111109</v>
      </c>
      <c r="K263" t="s">
        <v>61</v>
      </c>
      <c r="L263" t="s">
        <v>13</v>
      </c>
      <c r="R263" t="s">
        <v>67</v>
      </c>
      <c r="S263" t="s">
        <v>68</v>
      </c>
      <c r="T263" t="s">
        <v>63</v>
      </c>
      <c r="U263" t="s">
        <v>64</v>
      </c>
      <c r="X263">
        <v>55</v>
      </c>
      <c r="Y263" t="s">
        <v>14</v>
      </c>
      <c r="Z263">
        <v>10.5</v>
      </c>
      <c r="AA263" s="1">
        <v>40048.423611111109</v>
      </c>
      <c r="AB263" t="s">
        <v>14</v>
      </c>
      <c r="AE263" t="s">
        <v>76</v>
      </c>
      <c r="AW263" t="s">
        <v>7</v>
      </c>
    </row>
    <row r="264" spans="1:49" x14ac:dyDescent="0.25">
      <c r="A264" t="s">
        <v>1</v>
      </c>
      <c r="B264" t="s">
        <v>345</v>
      </c>
      <c r="C264" t="s">
        <v>234</v>
      </c>
      <c r="E264" t="s">
        <v>60</v>
      </c>
      <c r="G264" t="s">
        <v>83</v>
      </c>
      <c r="H264" t="s">
        <v>7</v>
      </c>
      <c r="I264" t="s">
        <v>66</v>
      </c>
      <c r="J264" s="1">
        <v>40052.402777777781</v>
      </c>
      <c r="K264" t="s">
        <v>61</v>
      </c>
      <c r="L264" t="s">
        <v>13</v>
      </c>
      <c r="R264" t="s">
        <v>67</v>
      </c>
      <c r="S264" t="s">
        <v>68</v>
      </c>
      <c r="T264" t="s">
        <v>63</v>
      </c>
      <c r="U264" t="s">
        <v>64</v>
      </c>
      <c r="X264">
        <v>63</v>
      </c>
      <c r="Y264" t="s">
        <v>47</v>
      </c>
      <c r="Z264">
        <v>15.6</v>
      </c>
      <c r="AA264" s="1">
        <v>40052.402777777781</v>
      </c>
      <c r="AB264" t="s">
        <v>47</v>
      </c>
      <c r="AE264" t="s">
        <v>69</v>
      </c>
      <c r="AW264" t="s">
        <v>7</v>
      </c>
    </row>
    <row r="265" spans="1:49" x14ac:dyDescent="0.25">
      <c r="A265" t="s">
        <v>12</v>
      </c>
      <c r="B265" t="s">
        <v>345</v>
      </c>
      <c r="C265" t="s">
        <v>232</v>
      </c>
      <c r="E265" t="s">
        <v>60</v>
      </c>
      <c r="G265">
        <v>3</v>
      </c>
      <c r="H265" t="s">
        <v>7</v>
      </c>
      <c r="I265" t="s">
        <v>66</v>
      </c>
      <c r="J265" s="1">
        <v>40056.465277777781</v>
      </c>
      <c r="K265" t="s">
        <v>61</v>
      </c>
      <c r="L265" t="s">
        <v>13</v>
      </c>
      <c r="M265">
        <v>8</v>
      </c>
      <c r="N265">
        <v>20</v>
      </c>
      <c r="R265" t="s">
        <v>67</v>
      </c>
      <c r="S265" t="s">
        <v>68</v>
      </c>
      <c r="T265" t="s">
        <v>63</v>
      </c>
      <c r="U265" t="s">
        <v>64</v>
      </c>
      <c r="X265">
        <v>64</v>
      </c>
      <c r="Y265" t="s">
        <v>14</v>
      </c>
      <c r="Z265">
        <v>15.7</v>
      </c>
      <c r="AA265" s="1">
        <v>40056.465277777781</v>
      </c>
      <c r="AB265" t="s">
        <v>14</v>
      </c>
      <c r="AE265" t="s">
        <v>76</v>
      </c>
      <c r="AW265" t="s">
        <v>7</v>
      </c>
    </row>
    <row r="266" spans="1:49" x14ac:dyDescent="0.25">
      <c r="A266" t="s">
        <v>12</v>
      </c>
      <c r="B266" t="s">
        <v>345</v>
      </c>
      <c r="C266" t="s">
        <v>222</v>
      </c>
      <c r="E266" t="s">
        <v>60</v>
      </c>
      <c r="G266">
        <v>3</v>
      </c>
      <c r="H266" t="s">
        <v>3</v>
      </c>
      <c r="J266" s="1">
        <v>40062.305555555555</v>
      </c>
      <c r="K266" t="s">
        <v>61</v>
      </c>
      <c r="L266" t="s">
        <v>20</v>
      </c>
      <c r="M266">
        <v>8</v>
      </c>
      <c r="N266">
        <v>20</v>
      </c>
      <c r="R266" t="s">
        <v>67</v>
      </c>
      <c r="S266" t="s">
        <v>68</v>
      </c>
      <c r="T266" t="s">
        <v>63</v>
      </c>
      <c r="U266" t="s">
        <v>64</v>
      </c>
      <c r="X266">
        <v>56</v>
      </c>
      <c r="Y266" t="s">
        <v>188</v>
      </c>
      <c r="Z266">
        <v>12.1</v>
      </c>
      <c r="AA266" s="1">
        <v>40062.305555555555</v>
      </c>
      <c r="AB266" t="s">
        <v>26</v>
      </c>
      <c r="AE266" t="s">
        <v>69</v>
      </c>
      <c r="AW266" t="s">
        <v>7</v>
      </c>
    </row>
    <row r="267" spans="1:49" x14ac:dyDescent="0.25">
      <c r="A267" t="s">
        <v>12</v>
      </c>
      <c r="B267" t="s">
        <v>345</v>
      </c>
      <c r="C267" t="s">
        <v>226</v>
      </c>
      <c r="E267" t="s">
        <v>60</v>
      </c>
      <c r="G267">
        <v>3</v>
      </c>
      <c r="H267" t="s">
        <v>7</v>
      </c>
      <c r="I267" t="s">
        <v>66</v>
      </c>
      <c r="J267" s="1">
        <v>40062.305555555555</v>
      </c>
      <c r="K267" t="s">
        <v>61</v>
      </c>
      <c r="L267" t="s">
        <v>20</v>
      </c>
      <c r="M267">
        <v>8</v>
      </c>
      <c r="N267">
        <v>20</v>
      </c>
      <c r="R267" t="s">
        <v>67</v>
      </c>
      <c r="S267" t="s">
        <v>68</v>
      </c>
      <c r="T267" t="s">
        <v>63</v>
      </c>
      <c r="U267" t="s">
        <v>64</v>
      </c>
      <c r="X267">
        <v>64</v>
      </c>
      <c r="Y267" t="s">
        <v>26</v>
      </c>
      <c r="Z267">
        <v>15.1</v>
      </c>
      <c r="AA267" s="1">
        <v>40062.305555555555</v>
      </c>
      <c r="AB267" t="s">
        <v>188</v>
      </c>
      <c r="AW267" t="s">
        <v>7</v>
      </c>
    </row>
    <row r="268" spans="1:49" x14ac:dyDescent="0.25">
      <c r="A268" t="s">
        <v>1</v>
      </c>
      <c r="B268" t="s">
        <v>345</v>
      </c>
      <c r="C268" t="s">
        <v>235</v>
      </c>
      <c r="E268" t="s">
        <v>60</v>
      </c>
      <c r="G268">
        <v>3</v>
      </c>
      <c r="H268" t="s">
        <v>3</v>
      </c>
      <c r="I268" t="s">
        <v>66</v>
      </c>
      <c r="J268" s="1">
        <v>40062.309027777781</v>
      </c>
      <c r="K268" t="s">
        <v>61</v>
      </c>
      <c r="L268" t="s">
        <v>16</v>
      </c>
      <c r="R268" t="s">
        <v>67</v>
      </c>
      <c r="S268" t="s">
        <v>68</v>
      </c>
      <c r="T268" t="s">
        <v>63</v>
      </c>
      <c r="U268" t="s">
        <v>64</v>
      </c>
      <c r="X268">
        <v>58</v>
      </c>
      <c r="Y268" t="s">
        <v>184</v>
      </c>
      <c r="Z268">
        <v>12.5</v>
      </c>
      <c r="AA268" s="1">
        <v>40062.309027777781</v>
      </c>
      <c r="AB268" t="s">
        <v>184</v>
      </c>
      <c r="AE268" t="s">
        <v>69</v>
      </c>
      <c r="AW268" t="s">
        <v>7</v>
      </c>
    </row>
    <row r="269" spans="1:49" x14ac:dyDescent="0.25">
      <c r="A269" t="s">
        <v>1</v>
      </c>
      <c r="B269" t="s">
        <v>345</v>
      </c>
      <c r="C269" t="s">
        <v>236</v>
      </c>
      <c r="E269" t="s">
        <v>60</v>
      </c>
      <c r="G269">
        <v>3</v>
      </c>
      <c r="H269" t="s">
        <v>3</v>
      </c>
      <c r="I269" t="s">
        <v>66</v>
      </c>
      <c r="J269" s="1">
        <v>40062.319444444445</v>
      </c>
      <c r="K269" t="s">
        <v>61</v>
      </c>
      <c r="L269" t="s">
        <v>39</v>
      </c>
      <c r="R269" t="s">
        <v>67</v>
      </c>
      <c r="S269" t="s">
        <v>68</v>
      </c>
      <c r="T269" t="s">
        <v>63</v>
      </c>
      <c r="U269" t="s">
        <v>64</v>
      </c>
      <c r="X269">
        <v>57</v>
      </c>
      <c r="Y269" t="s">
        <v>184</v>
      </c>
      <c r="Z269">
        <v>12.4</v>
      </c>
      <c r="AA269" s="1">
        <v>40062.319444444445</v>
      </c>
      <c r="AB269" t="s">
        <v>184</v>
      </c>
      <c r="AE269" t="s">
        <v>69</v>
      </c>
      <c r="AW269" t="s">
        <v>7</v>
      </c>
    </row>
    <row r="270" spans="1:49" x14ac:dyDescent="0.25">
      <c r="A270" t="s">
        <v>12</v>
      </c>
      <c r="B270" t="s">
        <v>345</v>
      </c>
      <c r="C270" t="s">
        <v>232</v>
      </c>
      <c r="E270" t="s">
        <v>60</v>
      </c>
      <c r="G270">
        <v>3</v>
      </c>
      <c r="H270" t="s">
        <v>7</v>
      </c>
      <c r="J270" s="1">
        <v>40062.329861111109</v>
      </c>
      <c r="K270" t="s">
        <v>61</v>
      </c>
      <c r="L270" t="s">
        <v>13</v>
      </c>
      <c r="M270">
        <v>8</v>
      </c>
      <c r="N270">
        <v>20</v>
      </c>
      <c r="R270" t="s">
        <v>67</v>
      </c>
      <c r="S270" t="s">
        <v>68</v>
      </c>
      <c r="T270" t="s">
        <v>63</v>
      </c>
      <c r="U270" t="s">
        <v>64</v>
      </c>
      <c r="X270">
        <v>63</v>
      </c>
      <c r="Y270" t="s">
        <v>14</v>
      </c>
      <c r="Z270">
        <v>14.9</v>
      </c>
      <c r="AA270" s="1">
        <v>40062.329861111109</v>
      </c>
      <c r="AB270" t="s">
        <v>14</v>
      </c>
      <c r="AE270" t="s">
        <v>69</v>
      </c>
      <c r="AW270" t="s">
        <v>7</v>
      </c>
    </row>
    <row r="271" spans="1:49" x14ac:dyDescent="0.25">
      <c r="A271" t="s">
        <v>1</v>
      </c>
      <c r="B271" t="s">
        <v>345</v>
      </c>
      <c r="C271" t="s">
        <v>237</v>
      </c>
      <c r="E271" t="s">
        <v>60</v>
      </c>
      <c r="G271">
        <v>3</v>
      </c>
      <c r="H271" t="s">
        <v>3</v>
      </c>
      <c r="I271" t="s">
        <v>66</v>
      </c>
      <c r="J271" s="1">
        <v>40062.350694444445</v>
      </c>
      <c r="K271" t="s">
        <v>61</v>
      </c>
      <c r="L271" t="s">
        <v>39</v>
      </c>
      <c r="R271" t="s">
        <v>67</v>
      </c>
      <c r="S271" t="s">
        <v>68</v>
      </c>
      <c r="T271" t="s">
        <v>63</v>
      </c>
      <c r="U271" t="s">
        <v>64</v>
      </c>
      <c r="X271">
        <v>56</v>
      </c>
      <c r="Y271" t="s">
        <v>26</v>
      </c>
      <c r="AB271" t="s">
        <v>26</v>
      </c>
      <c r="AE271" t="s">
        <v>69</v>
      </c>
      <c r="AW271" t="s">
        <v>7</v>
      </c>
    </row>
    <row r="272" spans="1:49" x14ac:dyDescent="0.25">
      <c r="A272" t="s">
        <v>1</v>
      </c>
      <c r="B272" t="s">
        <v>345</v>
      </c>
      <c r="C272" t="s">
        <v>238</v>
      </c>
      <c r="E272" t="s">
        <v>60</v>
      </c>
      <c r="G272">
        <v>3</v>
      </c>
      <c r="H272" t="s">
        <v>7</v>
      </c>
      <c r="I272" t="s">
        <v>66</v>
      </c>
      <c r="J272" s="1">
        <v>40062.350694444445</v>
      </c>
      <c r="K272" t="s">
        <v>61</v>
      </c>
      <c r="L272" t="s">
        <v>39</v>
      </c>
      <c r="R272" t="s">
        <v>67</v>
      </c>
      <c r="S272" t="s">
        <v>68</v>
      </c>
      <c r="T272" t="s">
        <v>63</v>
      </c>
      <c r="U272" t="s">
        <v>64</v>
      </c>
      <c r="X272">
        <v>63</v>
      </c>
      <c r="Y272" t="s">
        <v>188</v>
      </c>
      <c r="Z272">
        <v>14.3</v>
      </c>
      <c r="AA272" s="1">
        <v>40062.350694444445</v>
      </c>
      <c r="AB272" t="s">
        <v>188</v>
      </c>
      <c r="AE272" t="s">
        <v>69</v>
      </c>
      <c r="AW272" t="s">
        <v>7</v>
      </c>
    </row>
    <row r="273" spans="1:66" x14ac:dyDescent="0.25">
      <c r="A273" t="s">
        <v>12</v>
      </c>
      <c r="B273" t="s">
        <v>345</v>
      </c>
      <c r="C273" t="s">
        <v>217</v>
      </c>
      <c r="E273" t="s">
        <v>60</v>
      </c>
      <c r="G273">
        <v>3</v>
      </c>
      <c r="H273" t="s">
        <v>7</v>
      </c>
      <c r="I273" t="s">
        <v>66</v>
      </c>
      <c r="J273" s="1">
        <v>40062.434027777781</v>
      </c>
      <c r="K273" t="s">
        <v>61</v>
      </c>
      <c r="L273" t="s">
        <v>13</v>
      </c>
      <c r="M273">
        <v>8</v>
      </c>
      <c r="N273">
        <v>20</v>
      </c>
      <c r="R273" t="s">
        <v>67</v>
      </c>
      <c r="S273" t="s">
        <v>68</v>
      </c>
      <c r="T273" t="s">
        <v>63</v>
      </c>
      <c r="U273" t="s">
        <v>64</v>
      </c>
      <c r="X273">
        <v>62</v>
      </c>
      <c r="Y273" t="s">
        <v>184</v>
      </c>
      <c r="Z273">
        <v>15.3</v>
      </c>
      <c r="AA273" s="1">
        <v>40062.434027777781</v>
      </c>
      <c r="AB273" t="s">
        <v>184</v>
      </c>
      <c r="AE273" t="s">
        <v>69</v>
      </c>
      <c r="AW273" t="s">
        <v>7</v>
      </c>
    </row>
    <row r="274" spans="1:66" x14ac:dyDescent="0.25">
      <c r="A274" t="s">
        <v>1</v>
      </c>
      <c r="B274" t="s">
        <v>345</v>
      </c>
      <c r="C274" t="s">
        <v>239</v>
      </c>
      <c r="E274" t="s">
        <v>60</v>
      </c>
      <c r="G274" t="s">
        <v>83</v>
      </c>
      <c r="H274" t="s">
        <v>3</v>
      </c>
      <c r="J274" s="1">
        <v>40063.822916666664</v>
      </c>
      <c r="K274" t="s">
        <v>61</v>
      </c>
      <c r="L274" t="s">
        <v>240</v>
      </c>
      <c r="R274" t="s">
        <v>241</v>
      </c>
      <c r="T274" t="s">
        <v>63</v>
      </c>
      <c r="U274" t="s">
        <v>64</v>
      </c>
      <c r="X274">
        <v>56</v>
      </c>
      <c r="Y274" t="s">
        <v>47</v>
      </c>
      <c r="Z274">
        <v>12.9</v>
      </c>
      <c r="AA274" s="1">
        <v>40063.822916666664</v>
      </c>
      <c r="AB274" t="s">
        <v>47</v>
      </c>
      <c r="AE274" t="s">
        <v>69</v>
      </c>
      <c r="AW274" t="s">
        <v>7</v>
      </c>
      <c r="BM274" t="s">
        <v>242</v>
      </c>
    </row>
    <row r="275" spans="1:66" x14ac:dyDescent="0.25">
      <c r="A275" t="s">
        <v>1</v>
      </c>
      <c r="B275" t="s">
        <v>345</v>
      </c>
      <c r="C275" t="s">
        <v>243</v>
      </c>
      <c r="E275" t="s">
        <v>60</v>
      </c>
      <c r="G275">
        <v>3</v>
      </c>
      <c r="H275" t="s">
        <v>7</v>
      </c>
      <c r="I275" t="s">
        <v>66</v>
      </c>
      <c r="J275" s="1">
        <v>40068.291666666664</v>
      </c>
      <c r="K275" t="s">
        <v>61</v>
      </c>
      <c r="L275" t="s">
        <v>16</v>
      </c>
      <c r="R275" t="s">
        <v>67</v>
      </c>
      <c r="S275" t="s">
        <v>68</v>
      </c>
      <c r="T275" t="s">
        <v>63</v>
      </c>
      <c r="U275" t="s">
        <v>64</v>
      </c>
      <c r="X275">
        <v>63</v>
      </c>
      <c r="Y275" t="s">
        <v>22</v>
      </c>
      <c r="Z275">
        <v>15.2</v>
      </c>
      <c r="AA275" s="1">
        <v>40068.291666666664</v>
      </c>
      <c r="AB275" t="s">
        <v>22</v>
      </c>
      <c r="AE275" t="s">
        <v>69</v>
      </c>
      <c r="AW275" t="s">
        <v>7</v>
      </c>
    </row>
    <row r="276" spans="1:66" x14ac:dyDescent="0.25">
      <c r="A276" t="s">
        <v>12</v>
      </c>
      <c r="B276" t="s">
        <v>345</v>
      </c>
      <c r="C276" t="s">
        <v>196</v>
      </c>
      <c r="E276" t="s">
        <v>60</v>
      </c>
      <c r="G276">
        <v>3</v>
      </c>
      <c r="H276" t="s">
        <v>3</v>
      </c>
      <c r="I276" t="s">
        <v>66</v>
      </c>
      <c r="J276" s="1">
        <v>40068.298611111109</v>
      </c>
      <c r="K276" t="s">
        <v>61</v>
      </c>
      <c r="L276" t="s">
        <v>13</v>
      </c>
      <c r="M276">
        <v>8</v>
      </c>
      <c r="N276">
        <v>20</v>
      </c>
      <c r="R276" t="s">
        <v>67</v>
      </c>
      <c r="S276" t="s">
        <v>68</v>
      </c>
      <c r="T276" t="s">
        <v>63</v>
      </c>
      <c r="U276" t="s">
        <v>64</v>
      </c>
      <c r="X276">
        <v>56</v>
      </c>
      <c r="Y276" t="s">
        <v>14</v>
      </c>
      <c r="Z276">
        <v>10.4</v>
      </c>
      <c r="AA276" s="1">
        <v>40068.298611111109</v>
      </c>
      <c r="AB276" t="s">
        <v>14</v>
      </c>
      <c r="AE276" t="s">
        <v>87</v>
      </c>
      <c r="AW276" t="s">
        <v>7</v>
      </c>
    </row>
    <row r="277" spans="1:66" x14ac:dyDescent="0.25">
      <c r="A277" t="s">
        <v>1</v>
      </c>
      <c r="B277" t="s">
        <v>345</v>
      </c>
      <c r="C277" t="s">
        <v>244</v>
      </c>
      <c r="E277" t="s">
        <v>60</v>
      </c>
      <c r="G277">
        <v>3</v>
      </c>
      <c r="H277" t="s">
        <v>3</v>
      </c>
      <c r="I277" t="s">
        <v>66</v>
      </c>
      <c r="J277" s="1">
        <v>40068.302083333336</v>
      </c>
      <c r="K277" t="s">
        <v>61</v>
      </c>
      <c r="L277" t="s">
        <v>13</v>
      </c>
      <c r="R277" t="s">
        <v>67</v>
      </c>
      <c r="S277" t="s">
        <v>68</v>
      </c>
      <c r="T277" t="s">
        <v>63</v>
      </c>
      <c r="U277" t="s">
        <v>64</v>
      </c>
      <c r="X277">
        <v>57</v>
      </c>
      <c r="Y277" t="s">
        <v>22</v>
      </c>
      <c r="Z277">
        <v>12.4</v>
      </c>
      <c r="AA277" s="1">
        <v>40068.302083333336</v>
      </c>
      <c r="AB277" t="s">
        <v>22</v>
      </c>
      <c r="AE277" t="s">
        <v>76</v>
      </c>
      <c r="AW277" t="s">
        <v>7</v>
      </c>
    </row>
    <row r="278" spans="1:66" x14ac:dyDescent="0.25">
      <c r="A278" t="s">
        <v>1</v>
      </c>
      <c r="B278" t="s">
        <v>345</v>
      </c>
      <c r="C278" t="s">
        <v>245</v>
      </c>
      <c r="E278" t="s">
        <v>60</v>
      </c>
      <c r="G278">
        <v>3</v>
      </c>
      <c r="H278" t="s">
        <v>3</v>
      </c>
      <c r="I278" t="s">
        <v>66</v>
      </c>
      <c r="J278" s="1">
        <v>40068.385416666664</v>
      </c>
      <c r="K278" t="s">
        <v>61</v>
      </c>
      <c r="L278" t="s">
        <v>39</v>
      </c>
      <c r="R278" t="s">
        <v>67</v>
      </c>
      <c r="S278" t="s">
        <v>68</v>
      </c>
      <c r="T278" t="s">
        <v>63</v>
      </c>
      <c r="U278" t="s">
        <v>64</v>
      </c>
      <c r="X278">
        <v>55</v>
      </c>
      <c r="Y278" t="s">
        <v>22</v>
      </c>
      <c r="Z278">
        <v>11.5</v>
      </c>
      <c r="AA278" s="1">
        <v>40068.385416666664</v>
      </c>
      <c r="AB278" t="s">
        <v>22</v>
      </c>
      <c r="AE278" t="s">
        <v>87</v>
      </c>
      <c r="AW278" t="s">
        <v>7</v>
      </c>
    </row>
    <row r="279" spans="1:66" x14ac:dyDescent="0.25">
      <c r="A279" t="s">
        <v>114</v>
      </c>
      <c r="B279" t="s">
        <v>345</v>
      </c>
      <c r="C279" t="s">
        <v>214</v>
      </c>
      <c r="E279" t="s">
        <v>60</v>
      </c>
      <c r="G279">
        <v>3</v>
      </c>
      <c r="H279" t="s">
        <v>7</v>
      </c>
      <c r="J279" s="1">
        <v>40068.40625</v>
      </c>
      <c r="K279" t="s">
        <v>583</v>
      </c>
      <c r="M279">
        <v>8</v>
      </c>
      <c r="N279">
        <v>20</v>
      </c>
      <c r="T279" t="s">
        <v>63</v>
      </c>
      <c r="U279" t="s">
        <v>583</v>
      </c>
      <c r="X279">
        <v>62</v>
      </c>
      <c r="BN279" t="s">
        <v>12</v>
      </c>
    </row>
    <row r="280" spans="1:66" x14ac:dyDescent="0.25">
      <c r="A280" t="s">
        <v>1</v>
      </c>
      <c r="B280" t="s">
        <v>345</v>
      </c>
      <c r="C280" t="s">
        <v>246</v>
      </c>
      <c r="E280" t="s">
        <v>60</v>
      </c>
      <c r="G280">
        <v>3</v>
      </c>
      <c r="H280" t="s">
        <v>7</v>
      </c>
      <c r="I280" t="s">
        <v>66</v>
      </c>
      <c r="J280" s="1">
        <v>40068.451388888891</v>
      </c>
      <c r="K280" t="s">
        <v>61</v>
      </c>
      <c r="L280" t="s">
        <v>28</v>
      </c>
      <c r="R280" t="s">
        <v>67</v>
      </c>
      <c r="S280" t="s">
        <v>68</v>
      </c>
      <c r="T280" t="s">
        <v>63</v>
      </c>
      <c r="U280" t="s">
        <v>64</v>
      </c>
      <c r="X280">
        <v>64</v>
      </c>
      <c r="Y280" t="s">
        <v>247</v>
      </c>
      <c r="Z280">
        <v>17</v>
      </c>
      <c r="AA280" s="1">
        <v>40068.451388888891</v>
      </c>
      <c r="AB280" t="s">
        <v>247</v>
      </c>
      <c r="AW280" t="s">
        <v>7</v>
      </c>
      <c r="BM280" t="s">
        <v>248</v>
      </c>
    </row>
    <row r="281" spans="1:66" x14ac:dyDescent="0.25">
      <c r="A281" t="s">
        <v>1</v>
      </c>
      <c r="B281" t="s">
        <v>345</v>
      </c>
      <c r="C281" t="s">
        <v>249</v>
      </c>
      <c r="E281" t="s">
        <v>60</v>
      </c>
      <c r="G281">
        <v>3</v>
      </c>
      <c r="J281" s="1">
        <v>40075.333333333336</v>
      </c>
      <c r="K281" t="s">
        <v>61</v>
      </c>
      <c r="L281" t="s">
        <v>39</v>
      </c>
      <c r="R281" t="s">
        <v>67</v>
      </c>
      <c r="S281" t="s">
        <v>68</v>
      </c>
      <c r="T281" t="s">
        <v>63</v>
      </c>
      <c r="U281" t="s">
        <v>64</v>
      </c>
      <c r="X281">
        <v>62</v>
      </c>
      <c r="Y281" t="s">
        <v>34</v>
      </c>
      <c r="Z281">
        <v>15.6</v>
      </c>
      <c r="AA281" s="1">
        <v>40075.333333333336</v>
      </c>
      <c r="AB281" t="s">
        <v>34</v>
      </c>
      <c r="AE281" t="s">
        <v>76</v>
      </c>
      <c r="AW281" t="s">
        <v>7</v>
      </c>
    </row>
    <row r="282" spans="1:66" x14ac:dyDescent="0.25">
      <c r="A282" t="s">
        <v>12</v>
      </c>
      <c r="B282" t="s">
        <v>345</v>
      </c>
      <c r="C282" t="s">
        <v>230</v>
      </c>
      <c r="E282" t="s">
        <v>60</v>
      </c>
      <c r="G282">
        <v>3</v>
      </c>
      <c r="H282" t="s">
        <v>7</v>
      </c>
      <c r="I282" t="s">
        <v>66</v>
      </c>
      <c r="J282" s="1">
        <v>40075.371527777781</v>
      </c>
      <c r="K282" t="s">
        <v>61</v>
      </c>
      <c r="L282" t="s">
        <v>16</v>
      </c>
      <c r="M282">
        <v>8</v>
      </c>
      <c r="N282">
        <v>20</v>
      </c>
      <c r="R282" t="s">
        <v>67</v>
      </c>
      <c r="S282" t="s">
        <v>68</v>
      </c>
      <c r="T282" t="s">
        <v>63</v>
      </c>
      <c r="U282" t="s">
        <v>64</v>
      </c>
      <c r="X282">
        <v>64</v>
      </c>
      <c r="Y282" t="s">
        <v>34</v>
      </c>
      <c r="Z282">
        <v>15.4</v>
      </c>
      <c r="AA282" s="1">
        <v>40075.371527777781</v>
      </c>
      <c r="AB282" t="s">
        <v>34</v>
      </c>
      <c r="AE282" t="s">
        <v>69</v>
      </c>
      <c r="AW282" t="s">
        <v>7</v>
      </c>
    </row>
    <row r="283" spans="1:66" x14ac:dyDescent="0.25">
      <c r="A283" t="s">
        <v>12</v>
      </c>
      <c r="B283" t="s">
        <v>345</v>
      </c>
      <c r="C283" t="s">
        <v>243</v>
      </c>
      <c r="E283" t="s">
        <v>60</v>
      </c>
      <c r="G283">
        <v>3</v>
      </c>
      <c r="H283" t="s">
        <v>7</v>
      </c>
      <c r="I283" t="s">
        <v>66</v>
      </c>
      <c r="J283" s="1">
        <v>40081.416666666664</v>
      </c>
      <c r="K283" t="s">
        <v>61</v>
      </c>
      <c r="L283" t="s">
        <v>39</v>
      </c>
      <c r="M283">
        <v>8</v>
      </c>
      <c r="N283">
        <v>20</v>
      </c>
      <c r="R283" t="s">
        <v>67</v>
      </c>
      <c r="S283" t="s">
        <v>68</v>
      </c>
      <c r="T283" t="s">
        <v>63</v>
      </c>
      <c r="U283" t="s">
        <v>64</v>
      </c>
      <c r="X283">
        <v>62</v>
      </c>
      <c r="Y283" t="s">
        <v>22</v>
      </c>
      <c r="Z283">
        <v>15.5</v>
      </c>
      <c r="AA283" s="1">
        <v>40081.416666666664</v>
      </c>
      <c r="AB283" t="s">
        <v>22</v>
      </c>
      <c r="AE283" t="s">
        <v>87</v>
      </c>
      <c r="AW283" t="s">
        <v>7</v>
      </c>
    </row>
    <row r="284" spans="1:66" x14ac:dyDescent="0.25">
      <c r="A284" t="s">
        <v>12</v>
      </c>
      <c r="B284" t="s">
        <v>345</v>
      </c>
      <c r="C284" t="s">
        <v>178</v>
      </c>
      <c r="E284" t="s">
        <v>60</v>
      </c>
      <c r="G284">
        <v>4</v>
      </c>
      <c r="H284" t="s">
        <v>3</v>
      </c>
      <c r="I284" t="s">
        <v>66</v>
      </c>
      <c r="J284" s="1">
        <v>40090.4375</v>
      </c>
      <c r="K284" t="s">
        <v>61</v>
      </c>
      <c r="L284" t="s">
        <v>16</v>
      </c>
      <c r="M284">
        <v>8</v>
      </c>
      <c r="N284">
        <v>20</v>
      </c>
      <c r="R284" t="s">
        <v>67</v>
      </c>
      <c r="S284" t="s">
        <v>68</v>
      </c>
      <c r="T284" t="s">
        <v>63</v>
      </c>
      <c r="U284" t="s">
        <v>64</v>
      </c>
      <c r="X284">
        <v>56</v>
      </c>
      <c r="Y284" t="s">
        <v>174</v>
      </c>
      <c r="Z284">
        <v>11.3</v>
      </c>
      <c r="AA284" s="1">
        <v>40090.4375</v>
      </c>
      <c r="AB284" t="s">
        <v>174</v>
      </c>
      <c r="AE284" t="s">
        <v>1</v>
      </c>
      <c r="AW284" t="s">
        <v>7</v>
      </c>
    </row>
    <row r="285" spans="1:66" x14ac:dyDescent="0.25">
      <c r="A285" t="s">
        <v>1</v>
      </c>
      <c r="B285" t="s">
        <v>345</v>
      </c>
      <c r="C285" t="s">
        <v>250</v>
      </c>
      <c r="E285" t="s">
        <v>60</v>
      </c>
      <c r="G285">
        <v>3</v>
      </c>
      <c r="H285" t="s">
        <v>3</v>
      </c>
      <c r="I285" t="s">
        <v>66</v>
      </c>
      <c r="J285" s="1">
        <v>40094.354166666664</v>
      </c>
      <c r="K285" t="s">
        <v>61</v>
      </c>
      <c r="L285" t="s">
        <v>39</v>
      </c>
      <c r="R285" t="s">
        <v>67</v>
      </c>
      <c r="S285" t="s">
        <v>68</v>
      </c>
      <c r="T285" t="s">
        <v>63</v>
      </c>
      <c r="U285" t="s">
        <v>64</v>
      </c>
      <c r="X285">
        <v>57</v>
      </c>
      <c r="Y285" t="s">
        <v>14</v>
      </c>
      <c r="Z285">
        <v>11.1</v>
      </c>
      <c r="AA285" s="1">
        <v>40094.354166666664</v>
      </c>
      <c r="AB285" t="s">
        <v>14</v>
      </c>
      <c r="AE285" t="s">
        <v>87</v>
      </c>
      <c r="AW285" t="s">
        <v>7</v>
      </c>
      <c r="BB285" t="s">
        <v>251</v>
      </c>
    </row>
    <row r="286" spans="1:66" x14ac:dyDescent="0.25">
      <c r="A286" t="s">
        <v>12</v>
      </c>
      <c r="B286" t="s">
        <v>345</v>
      </c>
      <c r="C286" t="s">
        <v>232</v>
      </c>
      <c r="E286" t="s">
        <v>60</v>
      </c>
      <c r="G286">
        <v>2</v>
      </c>
      <c r="H286" t="s">
        <v>7</v>
      </c>
      <c r="I286" t="s">
        <v>66</v>
      </c>
      <c r="J286" s="1">
        <v>40094.361111111109</v>
      </c>
      <c r="K286" t="s">
        <v>61</v>
      </c>
      <c r="L286" t="s">
        <v>39</v>
      </c>
      <c r="M286">
        <v>8</v>
      </c>
      <c r="N286">
        <v>20</v>
      </c>
      <c r="R286" t="s">
        <v>67</v>
      </c>
      <c r="S286" t="s">
        <v>68</v>
      </c>
      <c r="T286" t="s">
        <v>63</v>
      </c>
      <c r="U286" t="s">
        <v>64</v>
      </c>
      <c r="X286">
        <v>63</v>
      </c>
      <c r="Y286" t="s">
        <v>14</v>
      </c>
      <c r="Z286">
        <v>15.2</v>
      </c>
      <c r="AA286" s="1">
        <v>40094.361111111109</v>
      </c>
      <c r="AB286" t="s">
        <v>14</v>
      </c>
      <c r="AE286" t="s">
        <v>87</v>
      </c>
      <c r="AW286" t="s">
        <v>7</v>
      </c>
    </row>
    <row r="287" spans="1:66" x14ac:dyDescent="0.25">
      <c r="A287" t="s">
        <v>12</v>
      </c>
      <c r="B287" t="s">
        <v>345</v>
      </c>
      <c r="C287" t="s">
        <v>246</v>
      </c>
      <c r="E287" t="s">
        <v>60</v>
      </c>
      <c r="G287">
        <v>3</v>
      </c>
      <c r="H287" t="s">
        <v>7</v>
      </c>
      <c r="I287" t="s">
        <v>66</v>
      </c>
      <c r="J287" s="1">
        <v>40094.399305555555</v>
      </c>
      <c r="K287" t="s">
        <v>61</v>
      </c>
      <c r="L287" t="s">
        <v>107</v>
      </c>
      <c r="M287">
        <v>8</v>
      </c>
      <c r="N287">
        <v>20</v>
      </c>
      <c r="R287" t="s">
        <v>74</v>
      </c>
      <c r="S287" t="s">
        <v>68</v>
      </c>
      <c r="T287" t="s">
        <v>63</v>
      </c>
      <c r="U287" t="s">
        <v>64</v>
      </c>
      <c r="X287">
        <v>65</v>
      </c>
      <c r="Y287" t="s">
        <v>14</v>
      </c>
      <c r="Z287">
        <v>14</v>
      </c>
      <c r="AA287" s="1">
        <v>40094.399305555555</v>
      </c>
      <c r="AB287" t="s">
        <v>14</v>
      </c>
      <c r="AE287" t="s">
        <v>87</v>
      </c>
      <c r="AW287" t="s">
        <v>7</v>
      </c>
    </row>
    <row r="288" spans="1:66" x14ac:dyDescent="0.25">
      <c r="A288" t="s">
        <v>12</v>
      </c>
      <c r="B288" t="s">
        <v>345</v>
      </c>
      <c r="C288" t="s">
        <v>205</v>
      </c>
      <c r="E288" t="s">
        <v>60</v>
      </c>
      <c r="G288">
        <v>2</v>
      </c>
      <c r="H288" t="s">
        <v>3</v>
      </c>
      <c r="I288" t="s">
        <v>66</v>
      </c>
      <c r="J288" s="1">
        <v>40094.461805555555</v>
      </c>
      <c r="K288" t="s">
        <v>61</v>
      </c>
      <c r="L288" t="s">
        <v>20</v>
      </c>
      <c r="M288">
        <v>8</v>
      </c>
      <c r="N288">
        <v>20</v>
      </c>
      <c r="R288" t="s">
        <v>67</v>
      </c>
      <c r="S288" t="s">
        <v>68</v>
      </c>
      <c r="T288" t="s">
        <v>63</v>
      </c>
      <c r="U288" t="s">
        <v>64</v>
      </c>
      <c r="X288">
        <v>56</v>
      </c>
      <c r="Y288" t="s">
        <v>22</v>
      </c>
      <c r="Z288">
        <v>11.1</v>
      </c>
      <c r="AA288" s="1">
        <v>40094.461805555555</v>
      </c>
      <c r="AB288" t="s">
        <v>22</v>
      </c>
      <c r="AE288" t="s">
        <v>87</v>
      </c>
      <c r="AW288" t="s">
        <v>7</v>
      </c>
    </row>
    <row r="289" spans="1:65" x14ac:dyDescent="0.25">
      <c r="A289" t="s">
        <v>12</v>
      </c>
      <c r="B289" t="s">
        <v>345</v>
      </c>
      <c r="C289" t="s">
        <v>15</v>
      </c>
      <c r="E289" t="s">
        <v>60</v>
      </c>
      <c r="G289">
        <v>4</v>
      </c>
      <c r="H289" t="s">
        <v>7</v>
      </c>
      <c r="I289" t="s">
        <v>66</v>
      </c>
      <c r="J289" s="1">
        <v>40094.472222222219</v>
      </c>
      <c r="K289" t="s">
        <v>61</v>
      </c>
      <c r="L289" t="s">
        <v>13</v>
      </c>
      <c r="M289">
        <v>8</v>
      </c>
      <c r="N289">
        <v>20</v>
      </c>
      <c r="R289" t="s">
        <v>67</v>
      </c>
      <c r="S289" t="s">
        <v>68</v>
      </c>
      <c r="T289" t="s">
        <v>63</v>
      </c>
      <c r="U289" t="s">
        <v>64</v>
      </c>
      <c r="X289">
        <v>66</v>
      </c>
      <c r="Y289" t="s">
        <v>14</v>
      </c>
      <c r="Z289">
        <v>15.1</v>
      </c>
      <c r="AA289" s="1">
        <v>40094.472222222219</v>
      </c>
      <c r="AB289" t="s">
        <v>14</v>
      </c>
      <c r="AE289" t="s">
        <v>1</v>
      </c>
      <c r="AW289" t="s">
        <v>7</v>
      </c>
    </row>
    <row r="290" spans="1:65" x14ac:dyDescent="0.25">
      <c r="A290" t="s">
        <v>12</v>
      </c>
      <c r="B290" t="s">
        <v>345</v>
      </c>
      <c r="C290" t="s">
        <v>204</v>
      </c>
      <c r="E290" t="s">
        <v>60</v>
      </c>
      <c r="G290">
        <v>2</v>
      </c>
      <c r="H290" t="s">
        <v>3</v>
      </c>
      <c r="I290" t="s">
        <v>66</v>
      </c>
      <c r="J290" s="1">
        <v>40094.472222222219</v>
      </c>
      <c r="K290" t="s">
        <v>61</v>
      </c>
      <c r="L290" t="s">
        <v>16</v>
      </c>
      <c r="M290">
        <v>8</v>
      </c>
      <c r="N290">
        <v>20</v>
      </c>
      <c r="R290" t="s">
        <v>67</v>
      </c>
      <c r="S290" t="s">
        <v>68</v>
      </c>
      <c r="T290" t="s">
        <v>63</v>
      </c>
      <c r="U290" t="s">
        <v>64</v>
      </c>
      <c r="X290">
        <v>58</v>
      </c>
      <c r="Y290" t="s">
        <v>22</v>
      </c>
      <c r="Z290">
        <v>12</v>
      </c>
      <c r="AA290" s="1">
        <v>40094.472222222219</v>
      </c>
      <c r="AB290" t="s">
        <v>22</v>
      </c>
      <c r="AW290" t="s">
        <v>7</v>
      </c>
    </row>
    <row r="291" spans="1:65" x14ac:dyDescent="0.25">
      <c r="A291" t="s">
        <v>1</v>
      </c>
      <c r="B291" t="s">
        <v>345</v>
      </c>
      <c r="C291" t="s">
        <v>252</v>
      </c>
      <c r="E291" t="s">
        <v>60</v>
      </c>
      <c r="G291">
        <v>2</v>
      </c>
      <c r="H291" t="s">
        <v>3</v>
      </c>
      <c r="I291" t="s">
        <v>66</v>
      </c>
      <c r="J291" s="1">
        <v>40096.305555555555</v>
      </c>
      <c r="K291" t="s">
        <v>61</v>
      </c>
      <c r="L291" t="s">
        <v>39</v>
      </c>
      <c r="R291" t="s">
        <v>67</v>
      </c>
      <c r="S291" t="s">
        <v>68</v>
      </c>
      <c r="T291" t="s">
        <v>63</v>
      </c>
      <c r="U291" t="s">
        <v>64</v>
      </c>
      <c r="X291">
        <v>57</v>
      </c>
      <c r="Y291" t="s">
        <v>174</v>
      </c>
      <c r="Z291">
        <v>10.5</v>
      </c>
      <c r="AA291" s="1">
        <v>40096.305555555555</v>
      </c>
      <c r="AB291" t="s">
        <v>174</v>
      </c>
      <c r="AW291" t="s">
        <v>7</v>
      </c>
      <c r="BB291" t="s">
        <v>253</v>
      </c>
    </row>
    <row r="292" spans="1:65" x14ac:dyDescent="0.25">
      <c r="A292" t="s">
        <v>1</v>
      </c>
      <c r="B292" t="s">
        <v>345</v>
      </c>
      <c r="C292" t="s">
        <v>254</v>
      </c>
      <c r="E292" t="s">
        <v>60</v>
      </c>
      <c r="G292">
        <v>2</v>
      </c>
      <c r="H292" t="s">
        <v>7</v>
      </c>
      <c r="I292" t="s">
        <v>66</v>
      </c>
      <c r="J292" s="1">
        <v>40096.447916666664</v>
      </c>
      <c r="K292" t="s">
        <v>61</v>
      </c>
      <c r="L292" t="s">
        <v>20</v>
      </c>
      <c r="R292" t="s">
        <v>67</v>
      </c>
      <c r="S292" t="s">
        <v>68</v>
      </c>
      <c r="T292" t="s">
        <v>63</v>
      </c>
      <c r="U292" t="s">
        <v>64</v>
      </c>
      <c r="X292">
        <v>62</v>
      </c>
      <c r="Y292" t="s">
        <v>247</v>
      </c>
      <c r="Z292">
        <v>15</v>
      </c>
      <c r="AA292" s="1">
        <v>40096.447916666664</v>
      </c>
      <c r="AB292" t="s">
        <v>247</v>
      </c>
      <c r="AE292" t="s">
        <v>87</v>
      </c>
      <c r="AW292" t="s">
        <v>7</v>
      </c>
    </row>
    <row r="293" spans="1:65" x14ac:dyDescent="0.25">
      <c r="A293" t="s">
        <v>12</v>
      </c>
      <c r="B293" t="s">
        <v>345</v>
      </c>
      <c r="C293" t="s">
        <v>226</v>
      </c>
      <c r="E293" t="s">
        <v>60</v>
      </c>
      <c r="G293">
        <v>2</v>
      </c>
      <c r="H293" t="s">
        <v>7</v>
      </c>
      <c r="I293" t="s">
        <v>66</v>
      </c>
      <c r="J293" s="1">
        <v>40104.388888888891</v>
      </c>
      <c r="K293" t="s">
        <v>61</v>
      </c>
      <c r="L293" t="s">
        <v>20</v>
      </c>
      <c r="M293">
        <v>8</v>
      </c>
      <c r="N293">
        <v>20</v>
      </c>
      <c r="R293" t="s">
        <v>67</v>
      </c>
      <c r="S293" t="s">
        <v>68</v>
      </c>
      <c r="T293" t="s">
        <v>63</v>
      </c>
      <c r="U293" t="s">
        <v>64</v>
      </c>
      <c r="X293">
        <v>64</v>
      </c>
      <c r="Y293" t="s">
        <v>255</v>
      </c>
      <c r="Z293">
        <v>15.7</v>
      </c>
      <c r="AA293" s="1">
        <v>40104.388888888891</v>
      </c>
      <c r="AB293" t="s">
        <v>255</v>
      </c>
      <c r="AW293" t="s">
        <v>7</v>
      </c>
    </row>
    <row r="294" spans="1:65" x14ac:dyDescent="0.25">
      <c r="A294" t="s">
        <v>1</v>
      </c>
      <c r="B294" t="s">
        <v>345</v>
      </c>
      <c r="C294" t="s">
        <v>256</v>
      </c>
      <c r="E294" t="s">
        <v>60</v>
      </c>
      <c r="G294">
        <v>2</v>
      </c>
      <c r="H294" t="s">
        <v>7</v>
      </c>
      <c r="I294" t="s">
        <v>66</v>
      </c>
      <c r="J294" s="1">
        <v>40104.520833333336</v>
      </c>
      <c r="K294" t="s">
        <v>61</v>
      </c>
      <c r="L294" t="s">
        <v>8</v>
      </c>
      <c r="R294" t="s">
        <v>67</v>
      </c>
      <c r="S294" t="s">
        <v>68</v>
      </c>
      <c r="T294" t="s">
        <v>63</v>
      </c>
      <c r="U294" t="s">
        <v>64</v>
      </c>
      <c r="X294">
        <v>63</v>
      </c>
      <c r="Y294" t="s">
        <v>255</v>
      </c>
      <c r="Z294">
        <v>15.4</v>
      </c>
      <c r="AA294" s="1">
        <v>40104.520833333336</v>
      </c>
      <c r="AB294" t="s">
        <v>255</v>
      </c>
      <c r="AW294" t="s">
        <v>7</v>
      </c>
    </row>
    <row r="295" spans="1:65" x14ac:dyDescent="0.25">
      <c r="A295" t="s">
        <v>12</v>
      </c>
      <c r="B295" t="s">
        <v>345</v>
      </c>
      <c r="C295" t="s">
        <v>15</v>
      </c>
      <c r="E295" t="s">
        <v>60</v>
      </c>
      <c r="G295">
        <v>4</v>
      </c>
      <c r="H295" t="s">
        <v>7</v>
      </c>
      <c r="I295" t="s">
        <v>66</v>
      </c>
      <c r="J295" s="1">
        <v>40104.524305555555</v>
      </c>
      <c r="K295" t="s">
        <v>61</v>
      </c>
      <c r="L295" t="s">
        <v>39</v>
      </c>
      <c r="M295">
        <v>8</v>
      </c>
      <c r="N295">
        <v>20</v>
      </c>
      <c r="R295" t="s">
        <v>67</v>
      </c>
      <c r="S295" t="s">
        <v>68</v>
      </c>
      <c r="T295" t="s">
        <v>63</v>
      </c>
      <c r="U295" t="s">
        <v>64</v>
      </c>
      <c r="X295">
        <v>66</v>
      </c>
      <c r="Y295" t="s">
        <v>255</v>
      </c>
      <c r="Z295">
        <v>15.7</v>
      </c>
      <c r="AA295" s="1">
        <v>40104.524305555555</v>
      </c>
      <c r="AB295" t="s">
        <v>255</v>
      </c>
      <c r="AE295" t="s">
        <v>1</v>
      </c>
      <c r="AW295" t="s">
        <v>7</v>
      </c>
      <c r="BM295" t="s">
        <v>257</v>
      </c>
    </row>
    <row r="296" spans="1:65" x14ac:dyDescent="0.25">
      <c r="A296" t="s">
        <v>1</v>
      </c>
      <c r="B296" t="s">
        <v>345</v>
      </c>
      <c r="C296" t="s">
        <v>258</v>
      </c>
      <c r="E296" t="s">
        <v>60</v>
      </c>
      <c r="G296">
        <v>2</v>
      </c>
      <c r="H296" t="s">
        <v>7</v>
      </c>
      <c r="I296" t="s">
        <v>66</v>
      </c>
      <c r="J296" s="1">
        <v>40104.524305555555</v>
      </c>
      <c r="K296" t="s">
        <v>61</v>
      </c>
      <c r="L296" t="s">
        <v>39</v>
      </c>
      <c r="R296" t="s">
        <v>67</v>
      </c>
      <c r="S296" t="s">
        <v>68</v>
      </c>
      <c r="T296" t="s">
        <v>63</v>
      </c>
      <c r="U296" t="s">
        <v>64</v>
      </c>
      <c r="X296">
        <v>63</v>
      </c>
      <c r="Y296" t="s">
        <v>177</v>
      </c>
      <c r="Z296">
        <v>15.3</v>
      </c>
      <c r="AA296" s="1">
        <v>40104.524305555555</v>
      </c>
      <c r="AB296" t="s">
        <v>177</v>
      </c>
      <c r="AW296" t="s">
        <v>7</v>
      </c>
      <c r="BM296" t="s">
        <v>363</v>
      </c>
    </row>
    <row r="297" spans="1:65" x14ac:dyDescent="0.25">
      <c r="A297" t="s">
        <v>1</v>
      </c>
      <c r="B297" t="s">
        <v>345</v>
      </c>
      <c r="C297" t="s">
        <v>259</v>
      </c>
      <c r="E297" t="s">
        <v>60</v>
      </c>
      <c r="G297">
        <v>2</v>
      </c>
      <c r="H297" t="s">
        <v>3</v>
      </c>
      <c r="I297" t="s">
        <v>66</v>
      </c>
      <c r="J297" s="1">
        <v>40122.663194444445</v>
      </c>
      <c r="K297" t="s">
        <v>61</v>
      </c>
      <c r="L297" t="s">
        <v>20</v>
      </c>
      <c r="R297" t="s">
        <v>67</v>
      </c>
      <c r="S297" t="s">
        <v>68</v>
      </c>
      <c r="T297" t="s">
        <v>63</v>
      </c>
      <c r="U297" t="s">
        <v>64</v>
      </c>
      <c r="X297">
        <v>55</v>
      </c>
      <c r="Y297" t="s">
        <v>14</v>
      </c>
      <c r="Z297">
        <v>12.2</v>
      </c>
      <c r="AA297" s="1">
        <v>40122.663194444445</v>
      </c>
      <c r="AB297" t="s">
        <v>14</v>
      </c>
      <c r="AW297" t="s">
        <v>7</v>
      </c>
    </row>
    <row r="298" spans="1:65" x14ac:dyDescent="0.25">
      <c r="A298" t="s">
        <v>12</v>
      </c>
      <c r="B298" t="s">
        <v>345</v>
      </c>
      <c r="C298" t="s">
        <v>228</v>
      </c>
      <c r="E298" t="s">
        <v>60</v>
      </c>
      <c r="G298">
        <v>2</v>
      </c>
      <c r="H298" t="s">
        <v>7</v>
      </c>
      <c r="I298" t="s">
        <v>66</v>
      </c>
      <c r="J298" s="1">
        <v>40123.361111111109</v>
      </c>
      <c r="K298" t="s">
        <v>61</v>
      </c>
      <c r="L298" t="s">
        <v>20</v>
      </c>
      <c r="M298">
        <v>8</v>
      </c>
      <c r="N298">
        <v>20</v>
      </c>
      <c r="R298" t="s">
        <v>67</v>
      </c>
      <c r="S298" t="s">
        <v>68</v>
      </c>
      <c r="T298" t="s">
        <v>63</v>
      </c>
      <c r="U298" t="s">
        <v>64</v>
      </c>
      <c r="X298">
        <v>62</v>
      </c>
      <c r="Y298" t="s">
        <v>14</v>
      </c>
      <c r="Z298">
        <v>15</v>
      </c>
      <c r="AA298" s="1">
        <v>40123.361111111109</v>
      </c>
      <c r="AB298" t="s">
        <v>14</v>
      </c>
      <c r="AW298" t="s">
        <v>7</v>
      </c>
    </row>
    <row r="299" spans="1:65" x14ac:dyDescent="0.25">
      <c r="A299" t="s">
        <v>12</v>
      </c>
      <c r="B299" t="s">
        <v>345</v>
      </c>
      <c r="C299" t="s">
        <v>217</v>
      </c>
      <c r="E299" t="s">
        <v>60</v>
      </c>
      <c r="G299">
        <v>2</v>
      </c>
      <c r="H299" t="s">
        <v>7</v>
      </c>
      <c r="I299" t="s">
        <v>66</v>
      </c>
      <c r="J299" s="1">
        <v>40123.368055555555</v>
      </c>
      <c r="K299" t="s">
        <v>61</v>
      </c>
      <c r="L299" t="s">
        <v>39</v>
      </c>
      <c r="M299">
        <v>8</v>
      </c>
      <c r="N299">
        <v>20</v>
      </c>
      <c r="R299" t="s">
        <v>67</v>
      </c>
      <c r="S299" t="s">
        <v>68</v>
      </c>
      <c r="T299" t="s">
        <v>63</v>
      </c>
      <c r="U299" t="s">
        <v>64</v>
      </c>
      <c r="X299">
        <v>62</v>
      </c>
      <c r="Y299" t="s">
        <v>14</v>
      </c>
      <c r="Z299">
        <v>14.4</v>
      </c>
      <c r="AA299" s="1">
        <v>40123.368055555555</v>
      </c>
      <c r="AB299" t="s">
        <v>14</v>
      </c>
      <c r="AW299" t="s">
        <v>7</v>
      </c>
    </row>
    <row r="300" spans="1:65" x14ac:dyDescent="0.25">
      <c r="A300" t="s">
        <v>12</v>
      </c>
      <c r="B300" t="s">
        <v>345</v>
      </c>
      <c r="C300" t="s">
        <v>232</v>
      </c>
      <c r="E300" t="s">
        <v>60</v>
      </c>
      <c r="G300">
        <v>2</v>
      </c>
      <c r="H300" t="s">
        <v>7</v>
      </c>
      <c r="I300" t="s">
        <v>66</v>
      </c>
      <c r="J300" s="1">
        <v>40129.326388888891</v>
      </c>
      <c r="K300" t="s">
        <v>61</v>
      </c>
      <c r="L300" t="s">
        <v>39</v>
      </c>
      <c r="M300">
        <v>8</v>
      </c>
      <c r="N300">
        <v>20</v>
      </c>
      <c r="R300" t="s">
        <v>67</v>
      </c>
      <c r="S300" t="s">
        <v>68</v>
      </c>
      <c r="T300" t="s">
        <v>63</v>
      </c>
      <c r="U300" t="s">
        <v>64</v>
      </c>
      <c r="X300">
        <v>64</v>
      </c>
      <c r="Y300" t="s">
        <v>14</v>
      </c>
      <c r="Z300">
        <v>15.4</v>
      </c>
      <c r="AA300" s="1">
        <v>40129.326388888891</v>
      </c>
      <c r="AB300" t="s">
        <v>14</v>
      </c>
      <c r="AE300" t="s">
        <v>87</v>
      </c>
      <c r="AW300" t="s">
        <v>7</v>
      </c>
    </row>
    <row r="301" spans="1:65" x14ac:dyDescent="0.25">
      <c r="A301" t="s">
        <v>12</v>
      </c>
      <c r="B301" t="s">
        <v>345</v>
      </c>
      <c r="C301" t="s">
        <v>111</v>
      </c>
      <c r="E301" t="s">
        <v>60</v>
      </c>
      <c r="G301">
        <v>2</v>
      </c>
      <c r="H301" t="s">
        <v>3</v>
      </c>
      <c r="I301" t="s">
        <v>66</v>
      </c>
      <c r="J301" s="1">
        <v>40129.545138888891</v>
      </c>
      <c r="K301" t="s">
        <v>61</v>
      </c>
      <c r="L301" t="s">
        <v>39</v>
      </c>
      <c r="M301">
        <v>8</v>
      </c>
      <c r="N301">
        <v>20</v>
      </c>
      <c r="R301" t="s">
        <v>67</v>
      </c>
      <c r="S301" t="s">
        <v>68</v>
      </c>
      <c r="T301" t="s">
        <v>63</v>
      </c>
      <c r="U301" t="s">
        <v>64</v>
      </c>
      <c r="X301">
        <v>58</v>
      </c>
      <c r="Y301" t="s">
        <v>14</v>
      </c>
      <c r="Z301">
        <v>12.3</v>
      </c>
      <c r="AA301" s="1">
        <v>40129.545138888891</v>
      </c>
      <c r="AB301" t="s">
        <v>14</v>
      </c>
      <c r="AE301" t="s">
        <v>87</v>
      </c>
      <c r="AW301" t="s">
        <v>7</v>
      </c>
    </row>
    <row r="302" spans="1:65" x14ac:dyDescent="0.25">
      <c r="A302" t="s">
        <v>1</v>
      </c>
      <c r="B302" t="s">
        <v>345</v>
      </c>
      <c r="C302" t="s">
        <v>260</v>
      </c>
      <c r="E302" t="s">
        <v>60</v>
      </c>
      <c r="G302">
        <v>2</v>
      </c>
      <c r="H302" t="s">
        <v>3</v>
      </c>
      <c r="I302" t="s">
        <v>66</v>
      </c>
      <c r="J302" s="1">
        <v>40132.440972222219</v>
      </c>
      <c r="K302" t="s">
        <v>61</v>
      </c>
      <c r="L302" t="s">
        <v>39</v>
      </c>
      <c r="R302" t="s">
        <v>67</v>
      </c>
      <c r="S302" t="s">
        <v>68</v>
      </c>
      <c r="T302" t="s">
        <v>63</v>
      </c>
      <c r="U302" t="s">
        <v>64</v>
      </c>
      <c r="X302">
        <v>56</v>
      </c>
      <c r="Y302" t="s">
        <v>14</v>
      </c>
      <c r="Z302">
        <v>11.9</v>
      </c>
      <c r="AA302" s="1">
        <v>40132.440972222219</v>
      </c>
      <c r="AB302" t="s">
        <v>14</v>
      </c>
      <c r="AW302" t="s">
        <v>7</v>
      </c>
      <c r="BB302" t="s">
        <v>261</v>
      </c>
    </row>
    <row r="303" spans="1:65" x14ac:dyDescent="0.25">
      <c r="A303" t="s">
        <v>12</v>
      </c>
      <c r="B303" t="s">
        <v>345</v>
      </c>
      <c r="C303" t="s">
        <v>228</v>
      </c>
      <c r="E303" t="s">
        <v>60</v>
      </c>
      <c r="G303">
        <v>2</v>
      </c>
      <c r="H303" t="s">
        <v>7</v>
      </c>
      <c r="I303" t="s">
        <v>66</v>
      </c>
      <c r="J303" s="1">
        <v>40168.350694444445</v>
      </c>
      <c r="K303" t="s">
        <v>61</v>
      </c>
      <c r="L303" t="s">
        <v>20</v>
      </c>
      <c r="M303">
        <v>8</v>
      </c>
      <c r="N303">
        <v>20</v>
      </c>
      <c r="R303" t="s">
        <v>67</v>
      </c>
      <c r="S303" t="s">
        <v>68</v>
      </c>
      <c r="T303" t="s">
        <v>63</v>
      </c>
      <c r="U303" t="s">
        <v>64</v>
      </c>
      <c r="X303">
        <v>62</v>
      </c>
      <c r="Y303" t="s">
        <v>22</v>
      </c>
      <c r="Z303">
        <v>12.7</v>
      </c>
      <c r="AA303" s="1">
        <v>40168.350694444445</v>
      </c>
      <c r="AB303" t="s">
        <v>22</v>
      </c>
      <c r="AW303" t="s">
        <v>7</v>
      </c>
    </row>
    <row r="304" spans="1:65" x14ac:dyDescent="0.25">
      <c r="A304" t="s">
        <v>12</v>
      </c>
      <c r="B304" t="s">
        <v>345</v>
      </c>
      <c r="C304" t="s">
        <v>109</v>
      </c>
      <c r="E304" t="s">
        <v>60</v>
      </c>
      <c r="G304">
        <v>2</v>
      </c>
      <c r="H304" t="s">
        <v>7</v>
      </c>
      <c r="I304" t="s">
        <v>66</v>
      </c>
      <c r="J304" s="1">
        <v>40168.368055555555</v>
      </c>
      <c r="K304" t="s">
        <v>61</v>
      </c>
      <c r="L304" t="s">
        <v>39</v>
      </c>
      <c r="M304">
        <v>8</v>
      </c>
      <c r="N304">
        <v>20</v>
      </c>
      <c r="R304" t="s">
        <v>67</v>
      </c>
      <c r="S304" t="s">
        <v>68</v>
      </c>
      <c r="T304" t="s">
        <v>63</v>
      </c>
      <c r="U304" t="s">
        <v>64</v>
      </c>
      <c r="X304">
        <v>65</v>
      </c>
      <c r="Y304" t="s">
        <v>34</v>
      </c>
      <c r="Z304">
        <v>13.8</v>
      </c>
      <c r="AA304" s="1">
        <v>40168.368055555555</v>
      </c>
      <c r="AB304" t="s">
        <v>34</v>
      </c>
      <c r="AW304" t="s">
        <v>7</v>
      </c>
    </row>
    <row r="305" spans="1:65" x14ac:dyDescent="0.25">
      <c r="A305" t="s">
        <v>12</v>
      </c>
      <c r="B305" t="s">
        <v>345</v>
      </c>
      <c r="C305" t="s">
        <v>171</v>
      </c>
      <c r="E305" t="s">
        <v>60</v>
      </c>
      <c r="G305">
        <v>2</v>
      </c>
      <c r="H305" t="s">
        <v>3</v>
      </c>
      <c r="J305" s="1">
        <v>40168.423611111109</v>
      </c>
      <c r="K305" t="s">
        <v>61</v>
      </c>
      <c r="L305" t="s">
        <v>20</v>
      </c>
      <c r="M305">
        <v>8</v>
      </c>
      <c r="N305">
        <v>20</v>
      </c>
      <c r="R305" t="s">
        <v>67</v>
      </c>
      <c r="S305" t="s">
        <v>68</v>
      </c>
      <c r="T305" t="s">
        <v>63</v>
      </c>
      <c r="U305" t="s">
        <v>64</v>
      </c>
      <c r="X305">
        <v>58</v>
      </c>
      <c r="Y305" t="s">
        <v>34</v>
      </c>
      <c r="Z305">
        <v>11.6</v>
      </c>
      <c r="AA305" s="1">
        <v>40168.423611111109</v>
      </c>
      <c r="AB305" t="s">
        <v>34</v>
      </c>
      <c r="AW305" t="s">
        <v>7</v>
      </c>
    </row>
    <row r="306" spans="1:65" x14ac:dyDescent="0.25">
      <c r="A306" t="s">
        <v>1</v>
      </c>
      <c r="B306" t="s">
        <v>345</v>
      </c>
      <c r="C306" t="s">
        <v>262</v>
      </c>
      <c r="E306" t="s">
        <v>60</v>
      </c>
      <c r="G306">
        <v>2</v>
      </c>
      <c r="H306" t="s">
        <v>3</v>
      </c>
      <c r="I306" t="s">
        <v>66</v>
      </c>
      <c r="J306" s="1">
        <v>40168.447916666664</v>
      </c>
      <c r="K306" t="s">
        <v>61</v>
      </c>
      <c r="L306" t="s">
        <v>20</v>
      </c>
      <c r="R306" t="s">
        <v>67</v>
      </c>
      <c r="S306" t="s">
        <v>68</v>
      </c>
      <c r="T306" t="s">
        <v>63</v>
      </c>
      <c r="U306" t="s">
        <v>64</v>
      </c>
      <c r="X306">
        <v>58</v>
      </c>
      <c r="Y306" t="s">
        <v>34</v>
      </c>
      <c r="Z306">
        <v>11.6</v>
      </c>
      <c r="AA306" s="1">
        <v>40168.447916666664</v>
      </c>
      <c r="AB306" t="s">
        <v>34</v>
      </c>
      <c r="AW306" t="s">
        <v>7</v>
      </c>
    </row>
    <row r="307" spans="1:65" x14ac:dyDescent="0.25">
      <c r="A307" t="s">
        <v>12</v>
      </c>
      <c r="B307" t="s">
        <v>345</v>
      </c>
      <c r="C307" t="s">
        <v>111</v>
      </c>
      <c r="E307" t="s">
        <v>60</v>
      </c>
      <c r="G307">
        <v>2</v>
      </c>
      <c r="H307" t="s">
        <v>3</v>
      </c>
      <c r="I307" t="s">
        <v>66</v>
      </c>
      <c r="J307" s="1">
        <v>40168.461805555555</v>
      </c>
      <c r="K307" t="s">
        <v>61</v>
      </c>
      <c r="L307" t="s">
        <v>39</v>
      </c>
      <c r="M307">
        <v>8</v>
      </c>
      <c r="N307">
        <v>20</v>
      </c>
      <c r="R307" t="s">
        <v>67</v>
      </c>
      <c r="S307" t="s">
        <v>68</v>
      </c>
      <c r="T307" t="s">
        <v>63</v>
      </c>
      <c r="U307" t="s">
        <v>64</v>
      </c>
      <c r="X307">
        <v>59</v>
      </c>
      <c r="Y307" t="s">
        <v>26</v>
      </c>
      <c r="Z307">
        <v>11.4</v>
      </c>
      <c r="AA307" s="1">
        <v>40168.461805555555</v>
      </c>
      <c r="AB307" t="s">
        <v>26</v>
      </c>
      <c r="AW307" t="s">
        <v>7</v>
      </c>
    </row>
    <row r="308" spans="1:65" x14ac:dyDescent="0.25">
      <c r="A308" t="s">
        <v>12</v>
      </c>
      <c r="B308" t="s">
        <v>345</v>
      </c>
      <c r="C308" t="s">
        <v>204</v>
      </c>
      <c r="E308" t="s">
        <v>60</v>
      </c>
      <c r="G308">
        <v>2</v>
      </c>
      <c r="H308" t="s">
        <v>3</v>
      </c>
      <c r="I308" t="s">
        <v>66</v>
      </c>
      <c r="J308" s="1">
        <v>40168.527777777781</v>
      </c>
      <c r="K308" t="s">
        <v>61</v>
      </c>
      <c r="L308" t="s">
        <v>20</v>
      </c>
      <c r="M308">
        <v>8</v>
      </c>
      <c r="N308">
        <v>20</v>
      </c>
      <c r="R308" t="s">
        <v>67</v>
      </c>
      <c r="S308" t="s">
        <v>68</v>
      </c>
      <c r="T308" t="s">
        <v>63</v>
      </c>
      <c r="U308" t="s">
        <v>64</v>
      </c>
      <c r="X308">
        <v>58</v>
      </c>
      <c r="Y308" t="s">
        <v>34</v>
      </c>
      <c r="Z308">
        <v>12.2</v>
      </c>
      <c r="AA308" s="1">
        <v>40168.527777777781</v>
      </c>
      <c r="AB308" t="s">
        <v>34</v>
      </c>
      <c r="AW308" t="s">
        <v>7</v>
      </c>
    </row>
    <row r="309" spans="1:65" x14ac:dyDescent="0.25">
      <c r="A309" t="s">
        <v>12</v>
      </c>
      <c r="B309" t="s">
        <v>345</v>
      </c>
      <c r="C309" t="s">
        <v>232</v>
      </c>
      <c r="E309" t="s">
        <v>60</v>
      </c>
      <c r="G309">
        <v>4</v>
      </c>
      <c r="H309" t="s">
        <v>7</v>
      </c>
      <c r="I309" t="s">
        <v>66</v>
      </c>
      <c r="J309" s="1">
        <v>40205.322916666664</v>
      </c>
      <c r="K309" t="s">
        <v>61</v>
      </c>
      <c r="L309" t="s">
        <v>16</v>
      </c>
      <c r="M309">
        <v>8</v>
      </c>
      <c r="N309">
        <v>20</v>
      </c>
      <c r="R309" t="s">
        <v>67</v>
      </c>
      <c r="S309" t="s">
        <v>68</v>
      </c>
      <c r="T309" t="s">
        <v>63</v>
      </c>
      <c r="U309" t="s">
        <v>64</v>
      </c>
      <c r="X309">
        <v>62</v>
      </c>
      <c r="Y309" t="s">
        <v>14</v>
      </c>
      <c r="Z309">
        <v>16.7</v>
      </c>
      <c r="AA309" s="1">
        <v>40205.322916666664</v>
      </c>
      <c r="AB309" t="s">
        <v>14</v>
      </c>
      <c r="AW309" t="s">
        <v>7</v>
      </c>
    </row>
    <row r="310" spans="1:65" x14ac:dyDescent="0.25">
      <c r="A310" t="s">
        <v>12</v>
      </c>
      <c r="B310" t="s">
        <v>345</v>
      </c>
      <c r="C310" t="s">
        <v>111</v>
      </c>
      <c r="E310" t="s">
        <v>60</v>
      </c>
      <c r="G310">
        <v>4</v>
      </c>
      <c r="H310" t="s">
        <v>3</v>
      </c>
      <c r="I310" t="s">
        <v>66</v>
      </c>
      <c r="J310" s="1">
        <v>40210.333333333336</v>
      </c>
      <c r="K310" t="s">
        <v>61</v>
      </c>
      <c r="L310" t="s">
        <v>39</v>
      </c>
      <c r="M310">
        <v>8</v>
      </c>
      <c r="N310">
        <v>20</v>
      </c>
      <c r="R310" t="s">
        <v>67</v>
      </c>
      <c r="S310" t="s">
        <v>68</v>
      </c>
      <c r="T310" t="s">
        <v>63</v>
      </c>
      <c r="U310" t="s">
        <v>64</v>
      </c>
      <c r="X310">
        <v>63</v>
      </c>
      <c r="Y310" t="s">
        <v>22</v>
      </c>
      <c r="Z310">
        <v>12.2</v>
      </c>
      <c r="AA310" s="1">
        <v>40210.333333333336</v>
      </c>
      <c r="AB310" t="s">
        <v>22</v>
      </c>
      <c r="AW310" t="s">
        <v>7</v>
      </c>
    </row>
    <row r="311" spans="1:65" x14ac:dyDescent="0.25">
      <c r="A311" t="s">
        <v>12</v>
      </c>
      <c r="B311" t="s">
        <v>345</v>
      </c>
      <c r="C311" t="s">
        <v>15</v>
      </c>
      <c r="E311" t="s">
        <v>60</v>
      </c>
      <c r="G311">
        <v>4</v>
      </c>
      <c r="H311" t="s">
        <v>7</v>
      </c>
      <c r="I311" t="s">
        <v>66</v>
      </c>
      <c r="J311" s="1">
        <v>40210.347222222219</v>
      </c>
      <c r="K311" t="s">
        <v>61</v>
      </c>
      <c r="L311" t="s">
        <v>39</v>
      </c>
      <c r="M311">
        <v>8</v>
      </c>
      <c r="N311">
        <v>20</v>
      </c>
      <c r="R311" t="s">
        <v>67</v>
      </c>
      <c r="S311" t="s">
        <v>68</v>
      </c>
      <c r="T311" t="s">
        <v>63</v>
      </c>
      <c r="U311" t="s">
        <v>64</v>
      </c>
      <c r="X311">
        <v>65</v>
      </c>
      <c r="Y311" t="s">
        <v>285</v>
      </c>
      <c r="Z311">
        <v>15.2</v>
      </c>
      <c r="AA311" s="1">
        <v>40210.347222222219</v>
      </c>
      <c r="AB311" t="s">
        <v>285</v>
      </c>
      <c r="AW311" t="s">
        <v>7</v>
      </c>
    </row>
    <row r="312" spans="1:65" x14ac:dyDescent="0.25">
      <c r="A312" t="s">
        <v>12</v>
      </c>
      <c r="B312" t="s">
        <v>345</v>
      </c>
      <c r="C312" t="s">
        <v>238</v>
      </c>
      <c r="E312" t="s">
        <v>60</v>
      </c>
      <c r="G312">
        <v>4</v>
      </c>
      <c r="J312" s="1">
        <v>40210.479166666664</v>
      </c>
      <c r="K312" t="s">
        <v>61</v>
      </c>
      <c r="L312" t="s">
        <v>39</v>
      </c>
      <c r="M312">
        <v>8</v>
      </c>
      <c r="N312">
        <v>20</v>
      </c>
      <c r="R312" t="s">
        <v>67</v>
      </c>
      <c r="S312" t="s">
        <v>68</v>
      </c>
      <c r="T312" t="s">
        <v>63</v>
      </c>
      <c r="U312" t="s">
        <v>64</v>
      </c>
      <c r="X312">
        <v>60</v>
      </c>
      <c r="Y312" t="s">
        <v>285</v>
      </c>
      <c r="Z312">
        <v>15.9</v>
      </c>
      <c r="AA312" s="1">
        <v>40210.479166666664</v>
      </c>
      <c r="AB312" t="s">
        <v>285</v>
      </c>
      <c r="AW312" t="s">
        <v>7</v>
      </c>
    </row>
    <row r="313" spans="1:65" x14ac:dyDescent="0.25">
      <c r="A313" t="s">
        <v>12</v>
      </c>
      <c r="B313" t="s">
        <v>345</v>
      </c>
      <c r="C313" t="s">
        <v>196</v>
      </c>
      <c r="E313" t="s">
        <v>60</v>
      </c>
      <c r="G313">
        <v>4</v>
      </c>
      <c r="H313" t="s">
        <v>3</v>
      </c>
      <c r="I313" t="s">
        <v>66</v>
      </c>
      <c r="J313" s="1">
        <v>40215.364583333336</v>
      </c>
      <c r="K313" t="s">
        <v>61</v>
      </c>
      <c r="L313" t="s">
        <v>39</v>
      </c>
      <c r="M313">
        <v>8</v>
      </c>
      <c r="N313">
        <v>20</v>
      </c>
      <c r="R313" t="s">
        <v>67</v>
      </c>
      <c r="S313" t="s">
        <v>68</v>
      </c>
      <c r="T313" t="s">
        <v>63</v>
      </c>
      <c r="U313" t="s">
        <v>64</v>
      </c>
      <c r="X313">
        <v>55</v>
      </c>
      <c r="Y313" t="s">
        <v>45</v>
      </c>
      <c r="Z313">
        <v>12.2</v>
      </c>
      <c r="AA313" s="1">
        <v>40215.364583333336</v>
      </c>
      <c r="AB313" t="s">
        <v>45</v>
      </c>
      <c r="AW313" t="s">
        <v>7</v>
      </c>
    </row>
    <row r="314" spans="1:65" x14ac:dyDescent="0.25">
      <c r="A314" t="s">
        <v>12</v>
      </c>
      <c r="B314" t="s">
        <v>345</v>
      </c>
      <c r="C314" t="s">
        <v>238</v>
      </c>
      <c r="E314" t="s">
        <v>60</v>
      </c>
      <c r="G314">
        <v>4</v>
      </c>
      <c r="H314" t="s">
        <v>7</v>
      </c>
      <c r="I314" t="s">
        <v>66</v>
      </c>
      <c r="J314" s="1">
        <v>40230.333333333336</v>
      </c>
      <c r="K314" t="s">
        <v>61</v>
      </c>
      <c r="L314" t="s">
        <v>39</v>
      </c>
      <c r="M314">
        <v>8</v>
      </c>
      <c r="N314">
        <v>20</v>
      </c>
      <c r="R314" t="s">
        <v>67</v>
      </c>
      <c r="S314" t="s">
        <v>68</v>
      </c>
      <c r="T314" t="s">
        <v>63</v>
      </c>
      <c r="U314" t="s">
        <v>64</v>
      </c>
      <c r="X314">
        <v>62</v>
      </c>
      <c r="Y314" t="s">
        <v>14</v>
      </c>
      <c r="Z314">
        <v>14.3</v>
      </c>
      <c r="AA314" s="1">
        <v>40230.333333333336</v>
      </c>
      <c r="AB314" t="s">
        <v>14</v>
      </c>
      <c r="AW314" t="s">
        <v>7</v>
      </c>
    </row>
    <row r="315" spans="1:65" x14ac:dyDescent="0.25">
      <c r="A315" t="s">
        <v>113</v>
      </c>
      <c r="B315" t="s">
        <v>345</v>
      </c>
      <c r="C315" t="s">
        <v>219</v>
      </c>
      <c r="E315" t="s">
        <v>60</v>
      </c>
      <c r="G315">
        <v>4</v>
      </c>
      <c r="J315" s="1">
        <v>40238.5</v>
      </c>
      <c r="K315" t="s">
        <v>61</v>
      </c>
      <c r="L315" t="s">
        <v>286</v>
      </c>
      <c r="M315">
        <v>2</v>
      </c>
      <c r="N315">
        <v>44</v>
      </c>
      <c r="R315" t="s">
        <v>287</v>
      </c>
      <c r="T315" t="s">
        <v>63</v>
      </c>
      <c r="U315" t="s">
        <v>64</v>
      </c>
      <c r="AB315" t="s">
        <v>9</v>
      </c>
      <c r="AW315" t="s">
        <v>7</v>
      </c>
      <c r="BB315" t="s">
        <v>288</v>
      </c>
      <c r="BM315" t="s">
        <v>289</v>
      </c>
    </row>
    <row r="316" spans="1:65" x14ac:dyDescent="0.25">
      <c r="A316" t="s">
        <v>12</v>
      </c>
      <c r="B316" t="s">
        <v>345</v>
      </c>
      <c r="C316" t="s">
        <v>217</v>
      </c>
      <c r="E316" t="s">
        <v>60</v>
      </c>
      <c r="G316">
        <v>4</v>
      </c>
      <c r="J316" s="1">
        <v>40239.420138888891</v>
      </c>
      <c r="K316" t="s">
        <v>61</v>
      </c>
      <c r="L316" t="s">
        <v>39</v>
      </c>
      <c r="M316">
        <v>8</v>
      </c>
      <c r="N316">
        <v>20</v>
      </c>
      <c r="R316" t="s">
        <v>67</v>
      </c>
      <c r="S316" t="s">
        <v>68</v>
      </c>
      <c r="T316" t="s">
        <v>63</v>
      </c>
      <c r="U316" t="s">
        <v>64</v>
      </c>
      <c r="X316">
        <v>61</v>
      </c>
      <c r="Y316" t="s">
        <v>285</v>
      </c>
      <c r="Z316">
        <v>15.3</v>
      </c>
      <c r="AA316" s="1">
        <v>40239.420138888891</v>
      </c>
      <c r="AB316" t="s">
        <v>285</v>
      </c>
      <c r="AW316" t="s">
        <v>7</v>
      </c>
    </row>
    <row r="317" spans="1:65" x14ac:dyDescent="0.25">
      <c r="A317" t="s">
        <v>1</v>
      </c>
      <c r="B317" t="s">
        <v>345</v>
      </c>
      <c r="C317" t="s">
        <v>290</v>
      </c>
      <c r="E317" t="s">
        <v>60</v>
      </c>
      <c r="G317">
        <v>4</v>
      </c>
      <c r="H317" t="s">
        <v>3</v>
      </c>
      <c r="I317" t="s">
        <v>66</v>
      </c>
      <c r="J317" s="1">
        <v>40246.423611111109</v>
      </c>
      <c r="K317" t="s">
        <v>61</v>
      </c>
      <c r="L317" t="s">
        <v>36</v>
      </c>
      <c r="R317" t="s">
        <v>67</v>
      </c>
      <c r="S317" t="s">
        <v>68</v>
      </c>
      <c r="T317" t="s">
        <v>63</v>
      </c>
      <c r="U317" t="s">
        <v>64</v>
      </c>
      <c r="X317">
        <v>56</v>
      </c>
      <c r="Y317" t="s">
        <v>93</v>
      </c>
      <c r="Z317">
        <v>11.8</v>
      </c>
      <c r="AA317" s="1">
        <v>40246.423611111109</v>
      </c>
      <c r="AB317" t="s">
        <v>93</v>
      </c>
      <c r="AW317" t="s">
        <v>7</v>
      </c>
    </row>
    <row r="318" spans="1:65" x14ac:dyDescent="0.25">
      <c r="A318" t="s">
        <v>12</v>
      </c>
      <c r="B318" t="s">
        <v>345</v>
      </c>
      <c r="C318" t="s">
        <v>15</v>
      </c>
      <c r="E318" t="s">
        <v>60</v>
      </c>
      <c r="G318">
        <v>6</v>
      </c>
      <c r="H318" t="s">
        <v>7</v>
      </c>
      <c r="I318" t="s">
        <v>66</v>
      </c>
      <c r="J318" s="1">
        <v>40262.34375</v>
      </c>
      <c r="K318" t="s">
        <v>61</v>
      </c>
      <c r="L318" t="s">
        <v>39</v>
      </c>
      <c r="M318">
        <v>8</v>
      </c>
      <c r="N318">
        <v>20</v>
      </c>
      <c r="R318" t="s">
        <v>67</v>
      </c>
      <c r="S318" t="s">
        <v>68</v>
      </c>
      <c r="T318" t="s">
        <v>63</v>
      </c>
      <c r="U318" t="s">
        <v>64</v>
      </c>
      <c r="AB318" t="s">
        <v>14</v>
      </c>
      <c r="AW318" t="s">
        <v>7</v>
      </c>
      <c r="BB318" t="s">
        <v>291</v>
      </c>
    </row>
    <row r="319" spans="1:65" x14ac:dyDescent="0.25">
      <c r="A319" t="s">
        <v>12</v>
      </c>
      <c r="B319" t="s">
        <v>345</v>
      </c>
      <c r="C319" t="s">
        <v>226</v>
      </c>
      <c r="E319" t="s">
        <v>60</v>
      </c>
      <c r="G319">
        <v>4</v>
      </c>
      <c r="H319" t="s">
        <v>7</v>
      </c>
      <c r="I319" t="s">
        <v>66</v>
      </c>
      <c r="J319" s="1">
        <v>40262.465277777781</v>
      </c>
      <c r="K319" t="s">
        <v>61</v>
      </c>
      <c r="L319" t="s">
        <v>20</v>
      </c>
      <c r="M319">
        <v>8</v>
      </c>
      <c r="N319">
        <v>20</v>
      </c>
      <c r="P319" t="s">
        <v>70</v>
      </c>
      <c r="R319" t="s">
        <v>67</v>
      </c>
      <c r="S319" t="s">
        <v>68</v>
      </c>
      <c r="T319" t="s">
        <v>63</v>
      </c>
      <c r="U319" t="s">
        <v>64</v>
      </c>
      <c r="X319">
        <v>64</v>
      </c>
      <c r="Y319" t="s">
        <v>14</v>
      </c>
      <c r="AB319" t="s">
        <v>14</v>
      </c>
      <c r="AW319" t="s">
        <v>7</v>
      </c>
      <c r="BB319" t="s">
        <v>292</v>
      </c>
    </row>
    <row r="320" spans="1:65" x14ac:dyDescent="0.25">
      <c r="A320" t="s">
        <v>12</v>
      </c>
      <c r="B320" t="s">
        <v>345</v>
      </c>
      <c r="C320" t="s">
        <v>238</v>
      </c>
      <c r="E320" t="s">
        <v>60</v>
      </c>
      <c r="G320">
        <v>4</v>
      </c>
      <c r="H320" t="s">
        <v>7</v>
      </c>
      <c r="I320" t="s">
        <v>66</v>
      </c>
      <c r="J320" s="1">
        <v>40274.291666666664</v>
      </c>
      <c r="K320" t="s">
        <v>61</v>
      </c>
      <c r="L320" t="s">
        <v>20</v>
      </c>
      <c r="M320">
        <v>8</v>
      </c>
      <c r="N320">
        <v>20</v>
      </c>
      <c r="R320" t="s">
        <v>67</v>
      </c>
      <c r="S320" t="s">
        <v>68</v>
      </c>
      <c r="T320" t="s">
        <v>63</v>
      </c>
      <c r="U320" t="s">
        <v>64</v>
      </c>
      <c r="X320">
        <v>62</v>
      </c>
      <c r="Y320" t="s">
        <v>285</v>
      </c>
      <c r="Z320">
        <v>15.4</v>
      </c>
      <c r="AA320" s="1">
        <v>40274.291666666664</v>
      </c>
      <c r="AB320" t="s">
        <v>285</v>
      </c>
      <c r="AW320" t="s">
        <v>7</v>
      </c>
    </row>
    <row r="321" spans="1:65" x14ac:dyDescent="0.25">
      <c r="A321" t="s">
        <v>1</v>
      </c>
      <c r="B321" t="s">
        <v>345</v>
      </c>
      <c r="C321" t="s">
        <v>299</v>
      </c>
      <c r="E321" t="s">
        <v>60</v>
      </c>
      <c r="G321">
        <v>4</v>
      </c>
      <c r="H321" t="s">
        <v>3</v>
      </c>
      <c r="I321" t="s">
        <v>66</v>
      </c>
      <c r="J321" s="1">
        <v>40279.270833333336</v>
      </c>
      <c r="K321" t="s">
        <v>61</v>
      </c>
      <c r="L321" t="s">
        <v>4</v>
      </c>
      <c r="R321" t="s">
        <v>62</v>
      </c>
      <c r="T321" t="s">
        <v>63</v>
      </c>
      <c r="U321" t="s">
        <v>64</v>
      </c>
      <c r="X321">
        <v>57</v>
      </c>
      <c r="Y321" t="s">
        <v>34</v>
      </c>
      <c r="Z321">
        <v>12.1</v>
      </c>
      <c r="AA321" s="1">
        <v>40279.270833333336</v>
      </c>
      <c r="AB321" t="s">
        <v>34</v>
      </c>
      <c r="AT321">
        <v>0</v>
      </c>
      <c r="AW321" t="s">
        <v>7</v>
      </c>
    </row>
    <row r="322" spans="1:65" x14ac:dyDescent="0.25">
      <c r="A322" t="s">
        <v>12</v>
      </c>
      <c r="B322" t="s">
        <v>345</v>
      </c>
      <c r="C322" t="s">
        <v>185</v>
      </c>
      <c r="E322" t="s">
        <v>60</v>
      </c>
      <c r="G322">
        <v>4</v>
      </c>
      <c r="H322" t="s">
        <v>7</v>
      </c>
      <c r="I322" t="s">
        <v>66</v>
      </c>
      <c r="J322" s="1">
        <v>40279.385416666664</v>
      </c>
      <c r="K322" t="s">
        <v>61</v>
      </c>
      <c r="L322" t="s">
        <v>4</v>
      </c>
      <c r="M322">
        <v>8</v>
      </c>
      <c r="N322">
        <v>20</v>
      </c>
      <c r="R322" t="s">
        <v>62</v>
      </c>
      <c r="T322" t="s">
        <v>63</v>
      </c>
      <c r="U322" t="s">
        <v>64</v>
      </c>
      <c r="X322">
        <v>65</v>
      </c>
      <c r="Y322" t="s">
        <v>34</v>
      </c>
      <c r="Z322">
        <v>15.4</v>
      </c>
      <c r="AA322" s="1">
        <v>40279.385416666664</v>
      </c>
      <c r="AB322" t="s">
        <v>34</v>
      </c>
      <c r="AW322" t="s">
        <v>7</v>
      </c>
      <c r="BM322">
        <v>15.4</v>
      </c>
    </row>
    <row r="323" spans="1:65" x14ac:dyDescent="0.25">
      <c r="A323" t="s">
        <v>12</v>
      </c>
      <c r="B323" t="s">
        <v>345</v>
      </c>
      <c r="C323" t="s">
        <v>15</v>
      </c>
      <c r="E323" t="s">
        <v>60</v>
      </c>
      <c r="G323">
        <v>6</v>
      </c>
      <c r="H323" t="s">
        <v>7</v>
      </c>
      <c r="J323" s="1">
        <v>40286.3125</v>
      </c>
      <c r="K323" t="s">
        <v>61</v>
      </c>
      <c r="L323" t="s">
        <v>39</v>
      </c>
      <c r="M323">
        <v>8</v>
      </c>
      <c r="N323">
        <v>20</v>
      </c>
      <c r="R323" t="s">
        <v>67</v>
      </c>
      <c r="S323" t="s">
        <v>68</v>
      </c>
      <c r="T323" t="s">
        <v>63</v>
      </c>
      <c r="U323" t="s">
        <v>64</v>
      </c>
      <c r="AB323" t="s">
        <v>14</v>
      </c>
      <c r="AW323" t="s">
        <v>7</v>
      </c>
    </row>
    <row r="324" spans="1:65" x14ac:dyDescent="0.25">
      <c r="A324" t="s">
        <v>12</v>
      </c>
      <c r="B324" t="s">
        <v>345</v>
      </c>
      <c r="C324" t="s">
        <v>246</v>
      </c>
      <c r="E324" t="s">
        <v>60</v>
      </c>
      <c r="G324">
        <v>4</v>
      </c>
      <c r="H324" t="s">
        <v>7</v>
      </c>
      <c r="J324" s="1">
        <v>40286.3125</v>
      </c>
      <c r="K324" t="s">
        <v>61</v>
      </c>
      <c r="L324" t="s">
        <v>39</v>
      </c>
      <c r="M324">
        <v>8</v>
      </c>
      <c r="N324">
        <v>20</v>
      </c>
      <c r="R324" t="s">
        <v>67</v>
      </c>
      <c r="S324" t="s">
        <v>68</v>
      </c>
      <c r="T324" t="s">
        <v>63</v>
      </c>
      <c r="U324" t="s">
        <v>64</v>
      </c>
      <c r="X324">
        <v>63</v>
      </c>
      <c r="Y324" t="s">
        <v>14</v>
      </c>
      <c r="Z324">
        <v>16.100000000000001</v>
      </c>
      <c r="AA324" s="1">
        <v>40286.3125</v>
      </c>
      <c r="AB324" t="s">
        <v>14</v>
      </c>
      <c r="AW324" t="s">
        <v>7</v>
      </c>
    </row>
    <row r="325" spans="1:65" x14ac:dyDescent="0.25">
      <c r="A325" t="s">
        <v>12</v>
      </c>
      <c r="B325" t="s">
        <v>345</v>
      </c>
      <c r="C325" t="s">
        <v>243</v>
      </c>
      <c r="E325" t="s">
        <v>60</v>
      </c>
      <c r="G325">
        <v>4</v>
      </c>
      <c r="H325" t="s">
        <v>7</v>
      </c>
      <c r="J325" s="1">
        <v>40286.381944444445</v>
      </c>
      <c r="K325" t="s">
        <v>61</v>
      </c>
      <c r="L325" t="s">
        <v>20</v>
      </c>
      <c r="M325">
        <v>8</v>
      </c>
      <c r="N325">
        <v>20</v>
      </c>
      <c r="R325" t="s">
        <v>67</v>
      </c>
      <c r="S325" t="s">
        <v>68</v>
      </c>
      <c r="T325" t="s">
        <v>63</v>
      </c>
      <c r="U325" t="s">
        <v>64</v>
      </c>
      <c r="X325">
        <v>62</v>
      </c>
      <c r="Y325" t="s">
        <v>14</v>
      </c>
      <c r="Z325">
        <v>16.399999999999999</v>
      </c>
      <c r="AA325" s="1">
        <v>40286.381944444445</v>
      </c>
      <c r="AB325" t="s">
        <v>14</v>
      </c>
      <c r="AW325" t="s">
        <v>7</v>
      </c>
    </row>
    <row r="326" spans="1:65" x14ac:dyDescent="0.25">
      <c r="A326" t="s">
        <v>1</v>
      </c>
      <c r="B326" t="s">
        <v>345</v>
      </c>
      <c r="C326" t="s">
        <v>293</v>
      </c>
      <c r="E326" t="s">
        <v>60</v>
      </c>
      <c r="G326">
        <v>4</v>
      </c>
      <c r="H326" t="s">
        <v>3</v>
      </c>
      <c r="J326" s="1">
        <v>40286.381944444445</v>
      </c>
      <c r="K326" t="s">
        <v>61</v>
      </c>
      <c r="L326" t="s">
        <v>20</v>
      </c>
      <c r="R326" t="s">
        <v>67</v>
      </c>
      <c r="S326" t="s">
        <v>68</v>
      </c>
      <c r="T326" t="s">
        <v>63</v>
      </c>
      <c r="U326" t="s">
        <v>64</v>
      </c>
      <c r="X326">
        <v>56</v>
      </c>
      <c r="Y326" t="s">
        <v>14</v>
      </c>
      <c r="Z326">
        <v>12</v>
      </c>
      <c r="AA326" s="1">
        <v>40286.381944444445</v>
      </c>
      <c r="AB326" t="s">
        <v>14</v>
      </c>
      <c r="AT326">
        <v>0</v>
      </c>
      <c r="AW326" t="s">
        <v>7</v>
      </c>
    </row>
    <row r="327" spans="1:65" x14ac:dyDescent="0.25">
      <c r="A327" t="s">
        <v>12</v>
      </c>
      <c r="B327" t="s">
        <v>345</v>
      </c>
      <c r="C327" t="s">
        <v>243</v>
      </c>
      <c r="E327" t="s">
        <v>60</v>
      </c>
      <c r="G327">
        <v>4</v>
      </c>
      <c r="H327" t="s">
        <v>7</v>
      </c>
      <c r="J327" s="1">
        <v>40290.260416666664</v>
      </c>
      <c r="K327" t="s">
        <v>61</v>
      </c>
      <c r="L327" t="s">
        <v>16</v>
      </c>
      <c r="M327">
        <v>8</v>
      </c>
      <c r="N327">
        <v>20</v>
      </c>
      <c r="R327" t="s">
        <v>67</v>
      </c>
      <c r="S327" t="s">
        <v>68</v>
      </c>
      <c r="T327" t="s">
        <v>63</v>
      </c>
      <c r="U327" t="s">
        <v>64</v>
      </c>
      <c r="X327">
        <v>63</v>
      </c>
      <c r="Y327" t="s">
        <v>14</v>
      </c>
      <c r="Z327">
        <v>16.2</v>
      </c>
      <c r="AA327" s="1">
        <v>40290.260416666664</v>
      </c>
      <c r="AB327" t="s">
        <v>14</v>
      </c>
      <c r="AW327" t="s">
        <v>7</v>
      </c>
    </row>
    <row r="328" spans="1:65" x14ac:dyDescent="0.25">
      <c r="A328" t="s">
        <v>12</v>
      </c>
      <c r="B328" t="s">
        <v>345</v>
      </c>
      <c r="C328" t="s">
        <v>127</v>
      </c>
      <c r="E328" t="s">
        <v>60</v>
      </c>
      <c r="G328">
        <v>4</v>
      </c>
      <c r="H328" t="s">
        <v>3</v>
      </c>
      <c r="I328" t="s">
        <v>66</v>
      </c>
      <c r="J328" s="1">
        <v>40290.465277777781</v>
      </c>
      <c r="K328" t="s">
        <v>61</v>
      </c>
      <c r="L328" t="s">
        <v>39</v>
      </c>
      <c r="M328">
        <v>8</v>
      </c>
      <c r="N328">
        <v>20</v>
      </c>
      <c r="R328" t="s">
        <v>67</v>
      </c>
      <c r="S328" t="s">
        <v>68</v>
      </c>
      <c r="T328" t="s">
        <v>63</v>
      </c>
      <c r="U328" t="s">
        <v>64</v>
      </c>
      <c r="X328">
        <v>59</v>
      </c>
      <c r="Y328" t="s">
        <v>14</v>
      </c>
      <c r="Z328">
        <v>12.1</v>
      </c>
      <c r="AA328" s="1">
        <v>40290.465277777781</v>
      </c>
      <c r="AB328" t="s">
        <v>14</v>
      </c>
      <c r="AT328">
        <v>0</v>
      </c>
      <c r="AW328" t="s">
        <v>7</v>
      </c>
    </row>
    <row r="329" spans="1:65" x14ac:dyDescent="0.25">
      <c r="A329" t="s">
        <v>12</v>
      </c>
      <c r="B329" t="s">
        <v>345</v>
      </c>
      <c r="C329" t="s">
        <v>15</v>
      </c>
      <c r="E329" t="s">
        <v>60</v>
      </c>
      <c r="G329">
        <v>6</v>
      </c>
      <c r="H329" t="s">
        <v>7</v>
      </c>
      <c r="I329" t="s">
        <v>66</v>
      </c>
      <c r="J329" s="1">
        <v>40290.527777777781</v>
      </c>
      <c r="K329" t="s">
        <v>61</v>
      </c>
      <c r="L329" t="s">
        <v>39</v>
      </c>
      <c r="M329">
        <v>8</v>
      </c>
      <c r="N329">
        <v>20</v>
      </c>
      <c r="R329" t="s">
        <v>67</v>
      </c>
      <c r="S329" t="s">
        <v>68</v>
      </c>
      <c r="T329" t="s">
        <v>63</v>
      </c>
      <c r="U329" t="s">
        <v>64</v>
      </c>
      <c r="AB329" t="s">
        <v>14</v>
      </c>
      <c r="AW329" t="s">
        <v>7</v>
      </c>
    </row>
    <row r="330" spans="1:65" x14ac:dyDescent="0.25">
      <c r="A330" t="s">
        <v>12</v>
      </c>
      <c r="B330" t="s">
        <v>345</v>
      </c>
      <c r="C330" t="s">
        <v>299</v>
      </c>
      <c r="E330" t="s">
        <v>60</v>
      </c>
      <c r="G330">
        <v>4</v>
      </c>
      <c r="H330" t="s">
        <v>3</v>
      </c>
      <c r="I330" t="s">
        <v>66</v>
      </c>
      <c r="J330" s="1">
        <v>40291.309027777781</v>
      </c>
      <c r="K330" t="s">
        <v>61</v>
      </c>
      <c r="L330" t="s">
        <v>187</v>
      </c>
      <c r="M330">
        <v>8</v>
      </c>
      <c r="N330">
        <v>20</v>
      </c>
      <c r="R330" t="s">
        <v>74</v>
      </c>
      <c r="S330" t="s">
        <v>68</v>
      </c>
      <c r="T330" t="s">
        <v>63</v>
      </c>
      <c r="U330" t="s">
        <v>64</v>
      </c>
      <c r="X330">
        <v>55</v>
      </c>
      <c r="Y330" t="s">
        <v>247</v>
      </c>
      <c r="Z330">
        <v>12.6</v>
      </c>
      <c r="AA330" s="1">
        <v>40291.309027777781</v>
      </c>
      <c r="AB330" t="s">
        <v>247</v>
      </c>
      <c r="AT330">
        <v>0</v>
      </c>
      <c r="AW330" t="s">
        <v>7</v>
      </c>
    </row>
    <row r="331" spans="1:65" x14ac:dyDescent="0.25">
      <c r="A331" t="s">
        <v>12</v>
      </c>
      <c r="B331" t="s">
        <v>345</v>
      </c>
      <c r="C331" t="s">
        <v>15</v>
      </c>
      <c r="E331" t="s">
        <v>60</v>
      </c>
      <c r="G331">
        <v>6</v>
      </c>
      <c r="H331" t="s">
        <v>7</v>
      </c>
      <c r="I331" t="s">
        <v>66</v>
      </c>
      <c r="J331" s="1">
        <v>40293.28125</v>
      </c>
      <c r="K331" t="s">
        <v>61</v>
      </c>
      <c r="L331" t="s">
        <v>28</v>
      </c>
      <c r="M331">
        <v>8</v>
      </c>
      <c r="N331">
        <v>20</v>
      </c>
      <c r="R331" t="s">
        <v>67</v>
      </c>
      <c r="S331" t="s">
        <v>68</v>
      </c>
      <c r="T331" t="s">
        <v>63</v>
      </c>
      <c r="U331" t="s">
        <v>64</v>
      </c>
      <c r="AB331" t="s">
        <v>14</v>
      </c>
      <c r="AW331" t="s">
        <v>7</v>
      </c>
    </row>
    <row r="332" spans="1:65" x14ac:dyDescent="0.25">
      <c r="A332" t="s">
        <v>12</v>
      </c>
      <c r="B332" t="s">
        <v>345</v>
      </c>
      <c r="C332" t="s">
        <v>246</v>
      </c>
      <c r="E332" t="s">
        <v>60</v>
      </c>
      <c r="G332">
        <v>4</v>
      </c>
      <c r="H332" t="s">
        <v>7</v>
      </c>
      <c r="I332" t="s">
        <v>66</v>
      </c>
      <c r="J332" s="1">
        <v>40293.28125</v>
      </c>
      <c r="K332" t="s">
        <v>61</v>
      </c>
      <c r="L332" t="s">
        <v>107</v>
      </c>
      <c r="M332">
        <v>8</v>
      </c>
      <c r="N332">
        <v>20</v>
      </c>
      <c r="R332" t="s">
        <v>74</v>
      </c>
      <c r="S332" t="s">
        <v>68</v>
      </c>
      <c r="T332" t="s">
        <v>63</v>
      </c>
      <c r="U332" t="s">
        <v>64</v>
      </c>
      <c r="X332">
        <v>63</v>
      </c>
      <c r="Y332" t="s">
        <v>14</v>
      </c>
      <c r="Z332">
        <v>16.399999999999999</v>
      </c>
      <c r="AA332" s="1">
        <v>40293.28125</v>
      </c>
      <c r="AB332" t="s">
        <v>14</v>
      </c>
      <c r="AW332" t="s">
        <v>7</v>
      </c>
    </row>
    <row r="333" spans="1:65" x14ac:dyDescent="0.25">
      <c r="A333" t="s">
        <v>12</v>
      </c>
      <c r="B333" t="s">
        <v>345</v>
      </c>
      <c r="C333" t="s">
        <v>243</v>
      </c>
      <c r="E333" t="s">
        <v>60</v>
      </c>
      <c r="G333">
        <v>4</v>
      </c>
      <c r="H333" t="s">
        <v>7</v>
      </c>
      <c r="I333" t="s">
        <v>66</v>
      </c>
      <c r="J333" s="1">
        <v>40293.444444444445</v>
      </c>
      <c r="K333" t="s">
        <v>61</v>
      </c>
      <c r="L333" t="s">
        <v>20</v>
      </c>
      <c r="M333">
        <v>8</v>
      </c>
      <c r="N333">
        <v>20</v>
      </c>
      <c r="R333" t="s">
        <v>67</v>
      </c>
      <c r="S333" t="s">
        <v>68</v>
      </c>
      <c r="T333" t="s">
        <v>63</v>
      </c>
      <c r="U333" t="s">
        <v>64</v>
      </c>
      <c r="X333">
        <v>63</v>
      </c>
      <c r="Y333" t="s">
        <v>14</v>
      </c>
      <c r="Z333">
        <v>16.8</v>
      </c>
      <c r="AA333" s="1">
        <v>40293.444444444445</v>
      </c>
      <c r="AB333" t="s">
        <v>14</v>
      </c>
      <c r="AW333" t="s">
        <v>7</v>
      </c>
      <c r="BM333" t="s">
        <v>300</v>
      </c>
    </row>
    <row r="334" spans="1:65" x14ac:dyDescent="0.25">
      <c r="A334" t="s">
        <v>12</v>
      </c>
      <c r="B334" t="s">
        <v>345</v>
      </c>
      <c r="C334" t="s">
        <v>15</v>
      </c>
      <c r="E334" t="s">
        <v>60</v>
      </c>
      <c r="G334">
        <v>6</v>
      </c>
      <c r="H334" t="s">
        <v>7</v>
      </c>
      <c r="I334" t="s">
        <v>66</v>
      </c>
      <c r="J334" s="1">
        <v>40297.270833333336</v>
      </c>
      <c r="K334" t="s">
        <v>61</v>
      </c>
      <c r="L334" t="s">
        <v>24</v>
      </c>
      <c r="M334">
        <v>8</v>
      </c>
      <c r="N334">
        <v>20</v>
      </c>
      <c r="R334" t="s">
        <v>67</v>
      </c>
      <c r="S334" t="s">
        <v>68</v>
      </c>
      <c r="T334" t="s">
        <v>63</v>
      </c>
      <c r="U334" t="s">
        <v>64</v>
      </c>
      <c r="AB334" t="s">
        <v>14</v>
      </c>
      <c r="AW334" t="s">
        <v>7</v>
      </c>
    </row>
    <row r="335" spans="1:65" x14ac:dyDescent="0.25">
      <c r="A335" t="s">
        <v>12</v>
      </c>
      <c r="B335" t="s">
        <v>345</v>
      </c>
      <c r="C335" t="s">
        <v>243</v>
      </c>
      <c r="E335" t="s">
        <v>60</v>
      </c>
      <c r="G335">
        <v>4</v>
      </c>
      <c r="H335" t="s">
        <v>7</v>
      </c>
      <c r="I335" t="s">
        <v>66</v>
      </c>
      <c r="J335" s="1">
        <v>40297.3125</v>
      </c>
      <c r="K335" t="s">
        <v>61</v>
      </c>
      <c r="L335" t="s">
        <v>28</v>
      </c>
      <c r="M335">
        <v>8</v>
      </c>
      <c r="N335">
        <v>20</v>
      </c>
      <c r="R335" t="s">
        <v>67</v>
      </c>
      <c r="S335" t="s">
        <v>68</v>
      </c>
      <c r="T335" t="s">
        <v>63</v>
      </c>
      <c r="U335" t="s">
        <v>64</v>
      </c>
      <c r="X335">
        <v>64</v>
      </c>
      <c r="Y335" t="s">
        <v>174</v>
      </c>
      <c r="Z335">
        <v>16.3</v>
      </c>
      <c r="AA335" s="1">
        <v>40297.3125</v>
      </c>
      <c r="AB335" t="s">
        <v>174</v>
      </c>
      <c r="AW335" t="s">
        <v>7</v>
      </c>
      <c r="BB335" t="s">
        <v>301</v>
      </c>
    </row>
    <row r="336" spans="1:65" x14ac:dyDescent="0.25">
      <c r="A336" t="s">
        <v>12</v>
      </c>
      <c r="B336" t="s">
        <v>345</v>
      </c>
      <c r="C336" t="s">
        <v>127</v>
      </c>
      <c r="E336" t="s">
        <v>60</v>
      </c>
      <c r="G336">
        <v>4</v>
      </c>
      <c r="H336" t="s">
        <v>3</v>
      </c>
      <c r="I336" t="s">
        <v>66</v>
      </c>
      <c r="J336" s="1">
        <v>40297.364583333336</v>
      </c>
      <c r="K336" t="s">
        <v>61</v>
      </c>
      <c r="L336" t="s">
        <v>39</v>
      </c>
      <c r="M336">
        <v>8</v>
      </c>
      <c r="N336">
        <v>20</v>
      </c>
      <c r="R336" t="s">
        <v>67</v>
      </c>
      <c r="S336" t="s">
        <v>68</v>
      </c>
      <c r="T336" t="s">
        <v>63</v>
      </c>
      <c r="U336" t="s">
        <v>64</v>
      </c>
      <c r="X336">
        <v>59</v>
      </c>
      <c r="Y336" t="s">
        <v>174</v>
      </c>
      <c r="Z336">
        <v>12</v>
      </c>
      <c r="AA336" s="1">
        <v>40297.364583333336</v>
      </c>
      <c r="AB336" t="s">
        <v>174</v>
      </c>
      <c r="AT336">
        <v>0</v>
      </c>
      <c r="AW336" t="s">
        <v>7</v>
      </c>
    </row>
    <row r="337" spans="1:65" x14ac:dyDescent="0.25">
      <c r="A337" t="s">
        <v>12</v>
      </c>
      <c r="B337" t="s">
        <v>345</v>
      </c>
      <c r="C337" t="s">
        <v>238</v>
      </c>
      <c r="E337" t="s">
        <v>60</v>
      </c>
      <c r="G337">
        <v>4</v>
      </c>
      <c r="H337" t="s">
        <v>7</v>
      </c>
      <c r="I337" t="s">
        <v>66</v>
      </c>
      <c r="J337" s="1">
        <v>40297.420138888891</v>
      </c>
      <c r="K337" t="s">
        <v>61</v>
      </c>
      <c r="L337" t="s">
        <v>24</v>
      </c>
      <c r="M337">
        <v>8</v>
      </c>
      <c r="N337">
        <v>20</v>
      </c>
      <c r="R337" t="s">
        <v>67</v>
      </c>
      <c r="S337" t="s">
        <v>68</v>
      </c>
      <c r="T337" t="s">
        <v>63</v>
      </c>
      <c r="U337" t="s">
        <v>64</v>
      </c>
      <c r="X337">
        <v>61</v>
      </c>
      <c r="Y337" t="s">
        <v>174</v>
      </c>
      <c r="Z337">
        <v>16</v>
      </c>
      <c r="AA337" s="1">
        <v>40297.420138888891</v>
      </c>
      <c r="AB337" t="s">
        <v>174</v>
      </c>
      <c r="AW337" t="s">
        <v>7</v>
      </c>
    </row>
    <row r="338" spans="1:65" x14ac:dyDescent="0.25">
      <c r="A338" t="s">
        <v>12</v>
      </c>
      <c r="B338" t="s">
        <v>345</v>
      </c>
      <c r="C338" t="s">
        <v>185</v>
      </c>
      <c r="E338" t="s">
        <v>60</v>
      </c>
      <c r="G338">
        <v>4</v>
      </c>
      <c r="H338" t="s">
        <v>7</v>
      </c>
      <c r="I338" t="s">
        <v>66</v>
      </c>
      <c r="J338" s="1">
        <v>40300.270833333336</v>
      </c>
      <c r="K338" t="s">
        <v>61</v>
      </c>
      <c r="L338" t="s">
        <v>119</v>
      </c>
      <c r="M338">
        <v>8</v>
      </c>
      <c r="N338">
        <v>20</v>
      </c>
      <c r="R338" t="s">
        <v>67</v>
      </c>
      <c r="S338" t="s">
        <v>68</v>
      </c>
      <c r="T338" t="s">
        <v>63</v>
      </c>
      <c r="U338" t="s">
        <v>64</v>
      </c>
      <c r="X338">
        <v>65</v>
      </c>
      <c r="Y338" t="s">
        <v>45</v>
      </c>
      <c r="Z338">
        <v>14.9</v>
      </c>
      <c r="AA338" s="1">
        <v>40300.270833333336</v>
      </c>
      <c r="AB338" t="s">
        <v>45</v>
      </c>
      <c r="AW338" t="s">
        <v>7</v>
      </c>
    </row>
    <row r="339" spans="1:65" x14ac:dyDescent="0.25">
      <c r="A339" t="s">
        <v>12</v>
      </c>
      <c r="B339" t="s">
        <v>345</v>
      </c>
      <c r="C339" t="s">
        <v>181</v>
      </c>
      <c r="E339" t="s">
        <v>60</v>
      </c>
      <c r="G339">
        <v>4</v>
      </c>
      <c r="H339" t="s">
        <v>7</v>
      </c>
      <c r="J339" s="1">
        <v>40302.361111111109</v>
      </c>
      <c r="K339" t="s">
        <v>61</v>
      </c>
      <c r="L339" t="s">
        <v>192</v>
      </c>
      <c r="M339">
        <v>8</v>
      </c>
      <c r="N339">
        <v>20</v>
      </c>
      <c r="R339" t="s">
        <v>78</v>
      </c>
      <c r="T339" t="s">
        <v>63</v>
      </c>
      <c r="U339" t="s">
        <v>64</v>
      </c>
      <c r="X339">
        <v>66</v>
      </c>
      <c r="Y339" t="s">
        <v>47</v>
      </c>
      <c r="Z339">
        <v>16.8</v>
      </c>
      <c r="AA339" s="1">
        <v>40302.361111111109</v>
      </c>
      <c r="AB339" t="s">
        <v>47</v>
      </c>
      <c r="AT339">
        <v>0</v>
      </c>
      <c r="AW339" t="s">
        <v>7</v>
      </c>
      <c r="BM339" t="s">
        <v>302</v>
      </c>
    </row>
    <row r="340" spans="1:65" x14ac:dyDescent="0.25">
      <c r="A340" t="s">
        <v>12</v>
      </c>
      <c r="B340" t="s">
        <v>345</v>
      </c>
      <c r="C340" t="s">
        <v>181</v>
      </c>
      <c r="E340" t="s">
        <v>60</v>
      </c>
      <c r="G340">
        <v>4</v>
      </c>
      <c r="H340" t="s">
        <v>7</v>
      </c>
      <c r="J340" s="1">
        <v>40309.288194444445</v>
      </c>
      <c r="K340" t="s">
        <v>61</v>
      </c>
      <c r="L340" t="s">
        <v>192</v>
      </c>
      <c r="M340">
        <v>8</v>
      </c>
      <c r="N340">
        <v>20</v>
      </c>
      <c r="R340" t="s">
        <v>78</v>
      </c>
      <c r="T340" t="s">
        <v>63</v>
      </c>
      <c r="U340" t="s">
        <v>64</v>
      </c>
      <c r="X340">
        <v>66</v>
      </c>
      <c r="Y340" t="s">
        <v>47</v>
      </c>
      <c r="Z340">
        <v>16.5</v>
      </c>
      <c r="AA340" s="1">
        <v>40309.288194444445</v>
      </c>
      <c r="AB340" t="s">
        <v>47</v>
      </c>
      <c r="AT340">
        <v>0</v>
      </c>
      <c r="AW340" t="s">
        <v>7</v>
      </c>
      <c r="BB340" t="s">
        <v>303</v>
      </c>
    </row>
    <row r="341" spans="1:65" x14ac:dyDescent="0.25">
      <c r="A341" t="s">
        <v>12</v>
      </c>
      <c r="B341" t="s">
        <v>345</v>
      </c>
      <c r="C341" t="s">
        <v>216</v>
      </c>
      <c r="E341" t="s">
        <v>60</v>
      </c>
      <c r="G341">
        <v>4</v>
      </c>
      <c r="H341" t="s">
        <v>3</v>
      </c>
      <c r="J341" s="1">
        <v>40309.291666666664</v>
      </c>
      <c r="K341" t="s">
        <v>61</v>
      </c>
      <c r="L341" t="s">
        <v>192</v>
      </c>
      <c r="M341">
        <v>8</v>
      </c>
      <c r="N341">
        <v>20</v>
      </c>
      <c r="R341" t="s">
        <v>78</v>
      </c>
      <c r="T341" t="s">
        <v>63</v>
      </c>
      <c r="U341" t="s">
        <v>64</v>
      </c>
      <c r="X341">
        <v>59</v>
      </c>
      <c r="Y341" t="s">
        <v>47</v>
      </c>
      <c r="Z341">
        <v>12.6</v>
      </c>
      <c r="AA341" s="1">
        <v>40309.291666666664</v>
      </c>
      <c r="AB341" t="s">
        <v>47</v>
      </c>
      <c r="AT341">
        <v>3</v>
      </c>
      <c r="AW341" t="s">
        <v>7</v>
      </c>
      <c r="BB341" t="s">
        <v>304</v>
      </c>
    </row>
    <row r="342" spans="1:65" x14ac:dyDescent="0.25">
      <c r="A342" t="s">
        <v>12</v>
      </c>
      <c r="B342" t="s">
        <v>345</v>
      </c>
      <c r="C342" t="s">
        <v>238</v>
      </c>
      <c r="E342" t="s">
        <v>60</v>
      </c>
      <c r="G342">
        <v>4</v>
      </c>
      <c r="H342" t="s">
        <v>7</v>
      </c>
      <c r="I342" t="s">
        <v>66</v>
      </c>
      <c r="J342" s="1">
        <v>40310.274305555555</v>
      </c>
      <c r="K342" t="s">
        <v>61</v>
      </c>
      <c r="L342" t="s">
        <v>28</v>
      </c>
      <c r="M342">
        <v>8</v>
      </c>
      <c r="N342">
        <v>20</v>
      </c>
      <c r="R342" t="s">
        <v>67</v>
      </c>
      <c r="S342" t="s">
        <v>68</v>
      </c>
      <c r="T342" t="s">
        <v>63</v>
      </c>
      <c r="U342" t="s">
        <v>64</v>
      </c>
      <c r="X342">
        <v>62</v>
      </c>
      <c r="Y342" t="s">
        <v>14</v>
      </c>
      <c r="Z342">
        <v>15.3</v>
      </c>
      <c r="AA342" s="1">
        <v>40310.274305555555</v>
      </c>
      <c r="AB342" t="s">
        <v>14</v>
      </c>
      <c r="AW342" t="s">
        <v>7</v>
      </c>
    </row>
    <row r="343" spans="1:65" x14ac:dyDescent="0.25">
      <c r="A343" t="s">
        <v>12</v>
      </c>
      <c r="B343" t="s">
        <v>345</v>
      </c>
      <c r="C343" t="s">
        <v>204</v>
      </c>
      <c r="E343" t="s">
        <v>60</v>
      </c>
      <c r="G343">
        <v>4</v>
      </c>
      <c r="H343" t="s">
        <v>3</v>
      </c>
      <c r="I343" t="s">
        <v>66</v>
      </c>
      <c r="J343" s="1">
        <v>40312.222222222219</v>
      </c>
      <c r="K343" t="s">
        <v>61</v>
      </c>
      <c r="L343" t="s">
        <v>16</v>
      </c>
      <c r="M343">
        <v>8</v>
      </c>
      <c r="N343">
        <v>20</v>
      </c>
      <c r="R343" t="s">
        <v>67</v>
      </c>
      <c r="S343" t="s">
        <v>68</v>
      </c>
      <c r="T343" t="s">
        <v>63</v>
      </c>
      <c r="U343" t="s">
        <v>64</v>
      </c>
      <c r="X343">
        <v>59</v>
      </c>
      <c r="Y343" t="s">
        <v>14</v>
      </c>
      <c r="Z343">
        <v>12.3</v>
      </c>
      <c r="AA343" s="1">
        <v>40312.222222222219</v>
      </c>
      <c r="AB343" t="s">
        <v>14</v>
      </c>
      <c r="AT343">
        <v>3</v>
      </c>
      <c r="AW343" t="s">
        <v>7</v>
      </c>
      <c r="BB343" t="s">
        <v>305</v>
      </c>
    </row>
    <row r="344" spans="1:65" x14ac:dyDescent="0.25">
      <c r="A344" t="s">
        <v>12</v>
      </c>
      <c r="B344" t="s">
        <v>345</v>
      </c>
      <c r="C344" t="s">
        <v>238</v>
      </c>
      <c r="E344" t="s">
        <v>60</v>
      </c>
      <c r="G344">
        <v>4</v>
      </c>
      <c r="H344" t="s">
        <v>7</v>
      </c>
      <c r="I344" t="s">
        <v>66</v>
      </c>
      <c r="J344" s="1">
        <v>40312.222222222219</v>
      </c>
      <c r="K344" t="s">
        <v>61</v>
      </c>
      <c r="L344" t="s">
        <v>16</v>
      </c>
      <c r="M344">
        <v>8</v>
      </c>
      <c r="N344">
        <v>20</v>
      </c>
      <c r="R344" t="s">
        <v>67</v>
      </c>
      <c r="S344" t="s">
        <v>68</v>
      </c>
      <c r="T344" t="s">
        <v>63</v>
      </c>
      <c r="U344" t="s">
        <v>64</v>
      </c>
      <c r="X344">
        <v>62</v>
      </c>
      <c r="Y344" t="s">
        <v>14</v>
      </c>
      <c r="Z344">
        <v>15.1</v>
      </c>
      <c r="AA344" s="1">
        <v>40312.222222222219</v>
      </c>
      <c r="AB344" t="s">
        <v>14</v>
      </c>
      <c r="AW344" t="s">
        <v>7</v>
      </c>
      <c r="BB344" t="s">
        <v>306</v>
      </c>
    </row>
    <row r="345" spans="1:65" x14ac:dyDescent="0.25">
      <c r="A345" t="s">
        <v>1</v>
      </c>
      <c r="B345" t="s">
        <v>345</v>
      </c>
      <c r="C345" t="s">
        <v>307</v>
      </c>
      <c r="E345" t="s">
        <v>60</v>
      </c>
      <c r="G345">
        <v>4</v>
      </c>
      <c r="H345" t="s">
        <v>3</v>
      </c>
      <c r="I345" t="s">
        <v>80</v>
      </c>
      <c r="J345" s="1">
        <v>40314.402777777781</v>
      </c>
      <c r="K345" t="s">
        <v>61</v>
      </c>
      <c r="L345" t="s">
        <v>4</v>
      </c>
      <c r="R345" t="s">
        <v>62</v>
      </c>
      <c r="T345" t="s">
        <v>63</v>
      </c>
      <c r="U345" t="s">
        <v>64</v>
      </c>
      <c r="X345">
        <v>57</v>
      </c>
      <c r="Y345" t="s">
        <v>26</v>
      </c>
      <c r="Z345">
        <v>12.9</v>
      </c>
      <c r="AA345" s="1">
        <v>40314.402777777781</v>
      </c>
      <c r="AB345" t="s">
        <v>26</v>
      </c>
      <c r="AT345">
        <v>1</v>
      </c>
      <c r="AW345" t="s">
        <v>7</v>
      </c>
      <c r="BB345" t="s">
        <v>308</v>
      </c>
    </row>
    <row r="346" spans="1:65" x14ac:dyDescent="0.25">
      <c r="A346" t="s">
        <v>12</v>
      </c>
      <c r="B346" t="s">
        <v>345</v>
      </c>
      <c r="C346" t="s">
        <v>173</v>
      </c>
      <c r="E346" t="s">
        <v>60</v>
      </c>
      <c r="G346">
        <v>4</v>
      </c>
      <c r="H346" t="s">
        <v>7</v>
      </c>
      <c r="I346" t="s">
        <v>66</v>
      </c>
      <c r="J346" s="1">
        <v>40317.413194444445</v>
      </c>
      <c r="K346" t="s">
        <v>61</v>
      </c>
      <c r="L346" t="s">
        <v>8</v>
      </c>
      <c r="M346">
        <v>8</v>
      </c>
      <c r="N346">
        <v>20</v>
      </c>
      <c r="R346" t="s">
        <v>67</v>
      </c>
      <c r="S346" t="s">
        <v>68</v>
      </c>
      <c r="T346" t="s">
        <v>63</v>
      </c>
      <c r="U346" t="s">
        <v>64</v>
      </c>
      <c r="X346">
        <v>68</v>
      </c>
      <c r="Y346" t="s">
        <v>11</v>
      </c>
      <c r="Z346">
        <v>16.899999999999999</v>
      </c>
      <c r="AA346" s="1">
        <v>40317.413194444445</v>
      </c>
      <c r="AB346" t="s">
        <v>11</v>
      </c>
      <c r="AW346" t="s">
        <v>7</v>
      </c>
    </row>
    <row r="347" spans="1:65" x14ac:dyDescent="0.25">
      <c r="A347" t="s">
        <v>12</v>
      </c>
      <c r="B347" t="s">
        <v>345</v>
      </c>
      <c r="C347" t="s">
        <v>173</v>
      </c>
      <c r="E347" t="s">
        <v>60</v>
      </c>
      <c r="G347">
        <v>4</v>
      </c>
      <c r="J347" s="1">
        <v>40321.336805555555</v>
      </c>
      <c r="K347" t="s">
        <v>61</v>
      </c>
      <c r="L347" t="s">
        <v>39</v>
      </c>
      <c r="M347">
        <v>8</v>
      </c>
      <c r="N347">
        <v>20</v>
      </c>
      <c r="R347" t="s">
        <v>67</v>
      </c>
      <c r="S347" t="s">
        <v>68</v>
      </c>
      <c r="T347" t="s">
        <v>63</v>
      </c>
      <c r="U347" t="s">
        <v>64</v>
      </c>
      <c r="X347">
        <v>67</v>
      </c>
      <c r="Y347" t="s">
        <v>309</v>
      </c>
      <c r="Z347">
        <v>16.3</v>
      </c>
      <c r="AA347" s="1">
        <v>40321.336805555555</v>
      </c>
      <c r="AB347" t="s">
        <v>309</v>
      </c>
      <c r="AW347" t="s">
        <v>7</v>
      </c>
    </row>
    <row r="348" spans="1:65" x14ac:dyDescent="0.25">
      <c r="A348" t="s">
        <v>12</v>
      </c>
      <c r="B348" t="s">
        <v>345</v>
      </c>
      <c r="C348" t="s">
        <v>238</v>
      </c>
      <c r="E348" t="s">
        <v>60</v>
      </c>
      <c r="G348">
        <v>4</v>
      </c>
      <c r="H348" t="s">
        <v>7</v>
      </c>
      <c r="I348" t="s">
        <v>66</v>
      </c>
      <c r="J348" s="1">
        <v>40324.274305555555</v>
      </c>
      <c r="K348" t="s">
        <v>61</v>
      </c>
      <c r="L348" t="s">
        <v>16</v>
      </c>
      <c r="M348">
        <v>8</v>
      </c>
      <c r="N348">
        <v>20</v>
      </c>
      <c r="R348" t="s">
        <v>67</v>
      </c>
      <c r="S348" t="s">
        <v>68</v>
      </c>
      <c r="T348" t="s">
        <v>63</v>
      </c>
      <c r="U348" t="s">
        <v>64</v>
      </c>
      <c r="X348">
        <v>61</v>
      </c>
      <c r="Y348" t="s">
        <v>45</v>
      </c>
      <c r="Z348">
        <v>15.3</v>
      </c>
      <c r="AA348" s="1">
        <v>40324.274305555555</v>
      </c>
      <c r="AB348" t="s">
        <v>45</v>
      </c>
      <c r="AW348" t="s">
        <v>7</v>
      </c>
    </row>
    <row r="349" spans="1:65" x14ac:dyDescent="0.25">
      <c r="A349" t="s">
        <v>1</v>
      </c>
      <c r="B349" t="s">
        <v>345</v>
      </c>
      <c r="C349" t="s">
        <v>310</v>
      </c>
      <c r="E349" t="s">
        <v>60</v>
      </c>
      <c r="G349">
        <v>4</v>
      </c>
      <c r="H349" t="s">
        <v>7</v>
      </c>
      <c r="I349" t="s">
        <v>66</v>
      </c>
      <c r="J349" s="1">
        <v>40328.211805555555</v>
      </c>
      <c r="K349" t="s">
        <v>61</v>
      </c>
      <c r="L349" t="s">
        <v>119</v>
      </c>
      <c r="R349" t="s">
        <v>67</v>
      </c>
      <c r="S349" t="s">
        <v>68</v>
      </c>
      <c r="T349" t="s">
        <v>63</v>
      </c>
      <c r="U349" t="s">
        <v>64</v>
      </c>
      <c r="X349">
        <v>63</v>
      </c>
      <c r="Y349" t="s">
        <v>311</v>
      </c>
      <c r="Z349">
        <v>16.3</v>
      </c>
      <c r="AA349" s="1">
        <v>40328.211805555555</v>
      </c>
      <c r="AB349" t="s">
        <v>311</v>
      </c>
      <c r="AT349">
        <v>0</v>
      </c>
      <c r="AW349" t="s">
        <v>7</v>
      </c>
    </row>
    <row r="350" spans="1:65" x14ac:dyDescent="0.25">
      <c r="A350" t="s">
        <v>12</v>
      </c>
      <c r="B350" t="s">
        <v>345</v>
      </c>
      <c r="C350" t="s">
        <v>204</v>
      </c>
      <c r="E350" t="s">
        <v>60</v>
      </c>
      <c r="G350">
        <v>4</v>
      </c>
      <c r="H350" t="s">
        <v>3</v>
      </c>
      <c r="I350" t="s">
        <v>66</v>
      </c>
      <c r="J350" s="1">
        <v>40328.274305555555</v>
      </c>
      <c r="K350" t="s">
        <v>61</v>
      </c>
      <c r="L350" t="s">
        <v>16</v>
      </c>
      <c r="M350">
        <v>8</v>
      </c>
      <c r="N350">
        <v>20</v>
      </c>
      <c r="R350" t="s">
        <v>67</v>
      </c>
      <c r="S350" t="s">
        <v>68</v>
      </c>
      <c r="T350" t="s">
        <v>63</v>
      </c>
      <c r="U350" t="s">
        <v>64</v>
      </c>
      <c r="X350">
        <v>59</v>
      </c>
      <c r="Y350" t="s">
        <v>174</v>
      </c>
      <c r="Z350">
        <v>12.9</v>
      </c>
      <c r="AA350" s="1">
        <v>40328.274305555555</v>
      </c>
      <c r="AB350" t="s">
        <v>174</v>
      </c>
      <c r="AT350">
        <v>3</v>
      </c>
      <c r="AW350" t="s">
        <v>7</v>
      </c>
    </row>
    <row r="351" spans="1:65" x14ac:dyDescent="0.25">
      <c r="A351" t="s">
        <v>12</v>
      </c>
      <c r="B351" t="s">
        <v>345</v>
      </c>
      <c r="C351" t="s">
        <v>310</v>
      </c>
      <c r="E351" t="s">
        <v>60</v>
      </c>
      <c r="G351">
        <v>4</v>
      </c>
      <c r="H351" t="s">
        <v>7</v>
      </c>
      <c r="J351" s="1">
        <v>40334.392361111109</v>
      </c>
      <c r="K351" t="s">
        <v>61</v>
      </c>
      <c r="L351" t="s">
        <v>36</v>
      </c>
      <c r="M351">
        <v>8</v>
      </c>
      <c r="N351">
        <v>20</v>
      </c>
      <c r="R351" t="s">
        <v>67</v>
      </c>
      <c r="S351" t="s">
        <v>68</v>
      </c>
      <c r="T351" t="s">
        <v>63</v>
      </c>
      <c r="U351" t="s">
        <v>64</v>
      </c>
      <c r="X351">
        <v>63</v>
      </c>
      <c r="Y351" t="s">
        <v>309</v>
      </c>
      <c r="Z351">
        <v>16.399999999999999</v>
      </c>
      <c r="AA351" s="1">
        <v>40334.392361111109</v>
      </c>
      <c r="AB351" t="s">
        <v>309</v>
      </c>
      <c r="AW351" t="s">
        <v>7</v>
      </c>
    </row>
    <row r="352" spans="1:65" x14ac:dyDescent="0.25">
      <c r="A352" t="s">
        <v>12</v>
      </c>
      <c r="B352" t="s">
        <v>345</v>
      </c>
      <c r="C352" t="s">
        <v>218</v>
      </c>
      <c r="E352" t="s">
        <v>60</v>
      </c>
      <c r="G352">
        <v>4</v>
      </c>
      <c r="J352" s="1">
        <v>40336.263888888891</v>
      </c>
      <c r="K352" t="s">
        <v>61</v>
      </c>
      <c r="L352" t="s">
        <v>36</v>
      </c>
      <c r="M352">
        <v>8</v>
      </c>
      <c r="N352">
        <v>20</v>
      </c>
      <c r="R352" t="s">
        <v>67</v>
      </c>
      <c r="S352" t="s">
        <v>68</v>
      </c>
      <c r="T352" t="s">
        <v>63</v>
      </c>
      <c r="U352" t="s">
        <v>64</v>
      </c>
      <c r="X352">
        <v>62</v>
      </c>
      <c r="Y352" t="s">
        <v>315</v>
      </c>
      <c r="Z352">
        <v>14.9</v>
      </c>
      <c r="AA352" s="1">
        <v>40336.263888888891</v>
      </c>
      <c r="AB352" t="s">
        <v>315</v>
      </c>
      <c r="AT352">
        <v>0</v>
      </c>
      <c r="AW352" t="s">
        <v>7</v>
      </c>
    </row>
    <row r="353" spans="1:54" x14ac:dyDescent="0.25">
      <c r="A353" t="s">
        <v>12</v>
      </c>
      <c r="B353" t="s">
        <v>345</v>
      </c>
      <c r="C353" t="s">
        <v>310</v>
      </c>
      <c r="E353" t="s">
        <v>60</v>
      </c>
      <c r="G353">
        <v>4</v>
      </c>
      <c r="H353" t="s">
        <v>7</v>
      </c>
      <c r="I353" t="s">
        <v>114</v>
      </c>
      <c r="J353" s="1">
        <v>40342.375</v>
      </c>
      <c r="K353" t="s">
        <v>61</v>
      </c>
      <c r="L353" t="s">
        <v>187</v>
      </c>
      <c r="M353">
        <v>8</v>
      </c>
      <c r="N353">
        <v>20</v>
      </c>
      <c r="R353" t="s">
        <v>74</v>
      </c>
      <c r="S353" t="s">
        <v>68</v>
      </c>
      <c r="T353" t="s">
        <v>63</v>
      </c>
      <c r="U353" t="s">
        <v>64</v>
      </c>
      <c r="X353">
        <v>63</v>
      </c>
      <c r="Y353" t="s">
        <v>316</v>
      </c>
      <c r="Z353">
        <v>15.7</v>
      </c>
      <c r="AA353" s="1">
        <v>40342.375</v>
      </c>
      <c r="AB353" t="s">
        <v>316</v>
      </c>
      <c r="AW353" t="s">
        <v>7</v>
      </c>
    </row>
    <row r="354" spans="1:54" x14ac:dyDescent="0.25">
      <c r="A354" t="s">
        <v>1</v>
      </c>
      <c r="B354" t="s">
        <v>345</v>
      </c>
      <c r="C354" t="s">
        <v>317</v>
      </c>
      <c r="E354" t="s">
        <v>60</v>
      </c>
      <c r="G354">
        <v>2</v>
      </c>
      <c r="J354" s="1">
        <v>40342.378472222219</v>
      </c>
      <c r="K354" t="s">
        <v>61</v>
      </c>
      <c r="L354" t="s">
        <v>187</v>
      </c>
      <c r="R354" t="s">
        <v>74</v>
      </c>
      <c r="S354" t="s">
        <v>68</v>
      </c>
      <c r="T354" t="s">
        <v>63</v>
      </c>
      <c r="U354" t="s">
        <v>64</v>
      </c>
      <c r="AB354" t="s">
        <v>318</v>
      </c>
      <c r="AW354" t="s">
        <v>7</v>
      </c>
      <c r="BB354" t="s">
        <v>319</v>
      </c>
    </row>
    <row r="355" spans="1:54" x14ac:dyDescent="0.25">
      <c r="A355" t="s">
        <v>12</v>
      </c>
      <c r="B355" t="s">
        <v>345</v>
      </c>
      <c r="C355" t="s">
        <v>238</v>
      </c>
      <c r="E355" t="s">
        <v>60</v>
      </c>
      <c r="G355">
        <v>4</v>
      </c>
      <c r="H355" t="s">
        <v>7</v>
      </c>
      <c r="I355" t="s">
        <v>66</v>
      </c>
      <c r="J355" s="1">
        <v>40352.28125</v>
      </c>
      <c r="K355" t="s">
        <v>61</v>
      </c>
      <c r="L355" t="s">
        <v>28</v>
      </c>
      <c r="M355">
        <v>8</v>
      </c>
      <c r="N355">
        <v>20</v>
      </c>
      <c r="R355" t="s">
        <v>67</v>
      </c>
      <c r="S355" t="s">
        <v>68</v>
      </c>
      <c r="T355" t="s">
        <v>63</v>
      </c>
      <c r="U355" t="s">
        <v>64</v>
      </c>
      <c r="AB355" t="s">
        <v>174</v>
      </c>
      <c r="AE355" t="s">
        <v>87</v>
      </c>
      <c r="AW355" t="s">
        <v>7</v>
      </c>
      <c r="BB355" t="s">
        <v>320</v>
      </c>
    </row>
    <row r="356" spans="1:54" x14ac:dyDescent="0.25">
      <c r="A356" t="s">
        <v>12</v>
      </c>
      <c r="B356" t="s">
        <v>345</v>
      </c>
      <c r="C356" t="s">
        <v>181</v>
      </c>
      <c r="E356" t="s">
        <v>60</v>
      </c>
      <c r="G356">
        <v>4</v>
      </c>
      <c r="H356" t="s">
        <v>7</v>
      </c>
      <c r="J356" s="1">
        <v>40352.291666666664</v>
      </c>
      <c r="K356" t="s">
        <v>61</v>
      </c>
      <c r="L356" t="s">
        <v>192</v>
      </c>
      <c r="M356">
        <v>8</v>
      </c>
      <c r="N356">
        <v>20</v>
      </c>
      <c r="R356" t="s">
        <v>78</v>
      </c>
      <c r="T356" t="s">
        <v>63</v>
      </c>
      <c r="U356" t="s">
        <v>64</v>
      </c>
      <c r="X356">
        <v>65</v>
      </c>
      <c r="Y356" t="s">
        <v>47</v>
      </c>
      <c r="Z356">
        <v>16.100000000000001</v>
      </c>
      <c r="AA356" s="1">
        <v>40352.291666666664</v>
      </c>
      <c r="AB356" t="s">
        <v>47</v>
      </c>
      <c r="AT356">
        <v>0</v>
      </c>
      <c r="AW356" t="s">
        <v>7</v>
      </c>
    </row>
    <row r="357" spans="1:54" x14ac:dyDescent="0.25">
      <c r="A357" t="s">
        <v>1</v>
      </c>
      <c r="B357" t="s">
        <v>345</v>
      </c>
      <c r="C357" t="s">
        <v>321</v>
      </c>
      <c r="E357" t="s">
        <v>60</v>
      </c>
      <c r="G357">
        <v>4</v>
      </c>
      <c r="H357" t="s">
        <v>3</v>
      </c>
      <c r="I357" t="s">
        <v>66</v>
      </c>
      <c r="J357" s="1">
        <v>40352.423611111109</v>
      </c>
      <c r="K357" t="s">
        <v>61</v>
      </c>
      <c r="L357" t="s">
        <v>28</v>
      </c>
      <c r="R357" t="s">
        <v>67</v>
      </c>
      <c r="S357" t="s">
        <v>68</v>
      </c>
      <c r="T357" t="s">
        <v>63</v>
      </c>
      <c r="U357" t="s">
        <v>64</v>
      </c>
      <c r="X357">
        <v>55</v>
      </c>
      <c r="Y357" t="s">
        <v>14</v>
      </c>
      <c r="Z357">
        <v>12.3</v>
      </c>
      <c r="AA357" s="1">
        <v>40352.423611111109</v>
      </c>
      <c r="AB357" t="s">
        <v>14</v>
      </c>
      <c r="AE357" t="s">
        <v>87</v>
      </c>
      <c r="AT357">
        <v>2</v>
      </c>
      <c r="AW357" t="s">
        <v>7</v>
      </c>
    </row>
    <row r="358" spans="1:54" x14ac:dyDescent="0.25">
      <c r="A358" t="s">
        <v>12</v>
      </c>
      <c r="B358" t="s">
        <v>345</v>
      </c>
      <c r="C358" t="s">
        <v>321</v>
      </c>
      <c r="E358" t="s">
        <v>60</v>
      </c>
      <c r="G358">
        <v>4</v>
      </c>
      <c r="H358" t="s">
        <v>3</v>
      </c>
      <c r="I358" t="s">
        <v>66</v>
      </c>
      <c r="J358" s="1">
        <v>40355.229166666664</v>
      </c>
      <c r="K358" t="s">
        <v>61</v>
      </c>
      <c r="L358" t="s">
        <v>13</v>
      </c>
      <c r="M358">
        <v>8</v>
      </c>
      <c r="N358">
        <v>20</v>
      </c>
      <c r="R358" t="s">
        <v>67</v>
      </c>
      <c r="S358" t="s">
        <v>68</v>
      </c>
      <c r="T358" t="s">
        <v>63</v>
      </c>
      <c r="U358" t="s">
        <v>64</v>
      </c>
      <c r="X358">
        <v>55</v>
      </c>
      <c r="Y358" t="s">
        <v>26</v>
      </c>
      <c r="AB358" t="s">
        <v>26</v>
      </c>
      <c r="AE358" t="s">
        <v>87</v>
      </c>
      <c r="AW358" t="s">
        <v>7</v>
      </c>
      <c r="BB358" t="s">
        <v>322</v>
      </c>
    </row>
    <row r="359" spans="1:54" x14ac:dyDescent="0.25">
      <c r="A359" t="s">
        <v>1</v>
      </c>
      <c r="B359" t="s">
        <v>345</v>
      </c>
      <c r="C359" t="s">
        <v>323</v>
      </c>
      <c r="E359" t="s">
        <v>60</v>
      </c>
      <c r="G359">
        <v>4</v>
      </c>
      <c r="H359" t="s">
        <v>3</v>
      </c>
      <c r="I359" t="s">
        <v>66</v>
      </c>
      <c r="J359" s="1">
        <v>40359.277777777781</v>
      </c>
      <c r="K359" t="s">
        <v>61</v>
      </c>
      <c r="L359" t="s">
        <v>28</v>
      </c>
      <c r="R359" t="s">
        <v>67</v>
      </c>
      <c r="S359" t="s">
        <v>68</v>
      </c>
      <c r="T359" t="s">
        <v>63</v>
      </c>
      <c r="U359" t="s">
        <v>64</v>
      </c>
      <c r="X359">
        <v>56</v>
      </c>
      <c r="Y359" t="s">
        <v>14</v>
      </c>
      <c r="Z359">
        <v>12.2</v>
      </c>
      <c r="AA359" s="1">
        <v>40359.277777777781</v>
      </c>
      <c r="AB359" t="s">
        <v>14</v>
      </c>
      <c r="AE359" t="s">
        <v>87</v>
      </c>
      <c r="AT359">
        <v>3</v>
      </c>
      <c r="AW359" t="s">
        <v>7</v>
      </c>
    </row>
    <row r="360" spans="1:54" x14ac:dyDescent="0.25">
      <c r="A360" t="s">
        <v>1</v>
      </c>
      <c r="B360" t="s">
        <v>345</v>
      </c>
      <c r="C360" t="s">
        <v>324</v>
      </c>
      <c r="E360" t="s">
        <v>60</v>
      </c>
      <c r="G360" t="s">
        <v>83</v>
      </c>
      <c r="H360" t="s">
        <v>7</v>
      </c>
      <c r="I360" t="s">
        <v>66</v>
      </c>
      <c r="J360" s="1">
        <v>40359.340277777781</v>
      </c>
      <c r="K360" t="s">
        <v>61</v>
      </c>
      <c r="L360" t="s">
        <v>13</v>
      </c>
      <c r="R360" t="s">
        <v>67</v>
      </c>
      <c r="S360" t="s">
        <v>68</v>
      </c>
      <c r="T360" t="s">
        <v>63</v>
      </c>
      <c r="U360" t="s">
        <v>64</v>
      </c>
      <c r="X360">
        <v>61</v>
      </c>
      <c r="Y360" t="s">
        <v>14</v>
      </c>
      <c r="Z360">
        <v>15.3</v>
      </c>
      <c r="AA360" s="1">
        <v>40359.340277777781</v>
      </c>
      <c r="AB360" t="s">
        <v>14</v>
      </c>
      <c r="AE360" t="s">
        <v>75</v>
      </c>
      <c r="AW360" t="s">
        <v>7</v>
      </c>
    </row>
    <row r="361" spans="1:54" x14ac:dyDescent="0.25">
      <c r="A361" t="s">
        <v>1</v>
      </c>
      <c r="B361" t="s">
        <v>345</v>
      </c>
      <c r="C361" t="s">
        <v>325</v>
      </c>
      <c r="E361" t="s">
        <v>60</v>
      </c>
      <c r="G361" t="s">
        <v>83</v>
      </c>
      <c r="H361" t="s">
        <v>3</v>
      </c>
      <c r="I361" t="s">
        <v>66</v>
      </c>
      <c r="J361" s="1">
        <v>40366.229166666664</v>
      </c>
      <c r="K361" t="s">
        <v>61</v>
      </c>
      <c r="L361" t="s">
        <v>24</v>
      </c>
      <c r="R361" t="s">
        <v>67</v>
      </c>
      <c r="S361" t="s">
        <v>68</v>
      </c>
      <c r="T361" t="s">
        <v>63</v>
      </c>
      <c r="U361" t="s">
        <v>64</v>
      </c>
      <c r="X361">
        <v>56</v>
      </c>
      <c r="Y361" t="s">
        <v>14</v>
      </c>
      <c r="Z361">
        <v>12.2</v>
      </c>
      <c r="AA361" s="1">
        <v>40366.229166666664</v>
      </c>
      <c r="AB361" t="s">
        <v>14</v>
      </c>
      <c r="AE361" t="s">
        <v>75</v>
      </c>
      <c r="AW361" t="s">
        <v>7</v>
      </c>
    </row>
    <row r="362" spans="1:54" x14ac:dyDescent="0.25">
      <c r="A362" t="s">
        <v>12</v>
      </c>
      <c r="B362" t="s">
        <v>345</v>
      </c>
      <c r="C362" t="s">
        <v>218</v>
      </c>
      <c r="E362" t="s">
        <v>60</v>
      </c>
      <c r="G362">
        <v>4</v>
      </c>
      <c r="H362" t="s">
        <v>7</v>
      </c>
      <c r="I362" t="s">
        <v>66</v>
      </c>
      <c r="J362" s="1">
        <v>40370.225694444445</v>
      </c>
      <c r="K362" t="s">
        <v>61</v>
      </c>
      <c r="L362" t="s">
        <v>28</v>
      </c>
      <c r="M362">
        <v>8</v>
      </c>
      <c r="N362">
        <v>20</v>
      </c>
      <c r="R362" t="s">
        <v>67</v>
      </c>
      <c r="S362" t="s">
        <v>68</v>
      </c>
      <c r="T362" t="s">
        <v>63</v>
      </c>
      <c r="U362" t="s">
        <v>64</v>
      </c>
      <c r="X362">
        <v>63</v>
      </c>
      <c r="Y362" t="s">
        <v>14</v>
      </c>
      <c r="Z362">
        <v>14.4</v>
      </c>
      <c r="AA362" s="1">
        <v>40370.225694444445</v>
      </c>
      <c r="AB362" t="s">
        <v>14</v>
      </c>
      <c r="AE362" t="s">
        <v>87</v>
      </c>
      <c r="AW362" t="s">
        <v>7</v>
      </c>
    </row>
    <row r="363" spans="1:54" x14ac:dyDescent="0.25">
      <c r="A363" t="s">
        <v>1</v>
      </c>
      <c r="B363" t="s">
        <v>345</v>
      </c>
      <c r="C363" t="s">
        <v>326</v>
      </c>
      <c r="E363" t="s">
        <v>60</v>
      </c>
      <c r="G363" t="s">
        <v>83</v>
      </c>
      <c r="H363" t="s">
        <v>7</v>
      </c>
      <c r="I363" t="s">
        <v>66</v>
      </c>
      <c r="J363" s="1">
        <v>40370.274305555555</v>
      </c>
      <c r="K363" t="s">
        <v>61</v>
      </c>
      <c r="L363" t="s">
        <v>28</v>
      </c>
      <c r="R363" t="s">
        <v>67</v>
      </c>
      <c r="S363" t="s">
        <v>68</v>
      </c>
      <c r="T363" t="s">
        <v>63</v>
      </c>
      <c r="U363" t="s">
        <v>64</v>
      </c>
      <c r="X363">
        <v>64</v>
      </c>
      <c r="Y363" t="s">
        <v>14</v>
      </c>
      <c r="Z363">
        <v>14.2</v>
      </c>
      <c r="AA363" s="1">
        <v>40370.274305555555</v>
      </c>
      <c r="AB363" t="s">
        <v>14</v>
      </c>
      <c r="AE363" t="s">
        <v>75</v>
      </c>
      <c r="AW363" t="s">
        <v>7</v>
      </c>
    </row>
    <row r="364" spans="1:54" x14ac:dyDescent="0.25">
      <c r="A364" t="s">
        <v>1</v>
      </c>
      <c r="B364" t="s">
        <v>345</v>
      </c>
      <c r="C364" t="s">
        <v>327</v>
      </c>
      <c r="E364" t="s">
        <v>60</v>
      </c>
      <c r="G364" t="s">
        <v>83</v>
      </c>
      <c r="H364" t="s">
        <v>7</v>
      </c>
      <c r="I364" t="s">
        <v>66</v>
      </c>
      <c r="J364" s="1">
        <v>40370.3125</v>
      </c>
      <c r="K364" t="s">
        <v>61</v>
      </c>
      <c r="L364" t="s">
        <v>13</v>
      </c>
      <c r="R364" t="s">
        <v>67</v>
      </c>
      <c r="S364" t="s">
        <v>68</v>
      </c>
      <c r="T364" t="s">
        <v>63</v>
      </c>
      <c r="U364" t="s">
        <v>64</v>
      </c>
      <c r="X364">
        <v>62</v>
      </c>
      <c r="Y364" t="s">
        <v>14</v>
      </c>
      <c r="Z364">
        <v>13.1</v>
      </c>
      <c r="AA364" s="1">
        <v>40370.3125</v>
      </c>
      <c r="AB364" t="s">
        <v>14</v>
      </c>
      <c r="AE364" t="s">
        <v>75</v>
      </c>
      <c r="AW364" t="s">
        <v>7</v>
      </c>
    </row>
    <row r="365" spans="1:54" x14ac:dyDescent="0.25">
      <c r="A365" t="s">
        <v>1</v>
      </c>
      <c r="B365" t="s">
        <v>345</v>
      </c>
      <c r="C365" t="s">
        <v>328</v>
      </c>
      <c r="E365" t="s">
        <v>60</v>
      </c>
      <c r="G365" t="s">
        <v>83</v>
      </c>
      <c r="H365" t="s">
        <v>7</v>
      </c>
      <c r="I365" t="s">
        <v>66</v>
      </c>
      <c r="J365" s="1">
        <v>40370.472222222219</v>
      </c>
      <c r="K365" t="s">
        <v>61</v>
      </c>
      <c r="L365" t="s">
        <v>28</v>
      </c>
      <c r="R365" t="s">
        <v>67</v>
      </c>
      <c r="S365" t="s">
        <v>68</v>
      </c>
      <c r="T365" t="s">
        <v>63</v>
      </c>
      <c r="U365" t="s">
        <v>64</v>
      </c>
      <c r="X365">
        <v>64</v>
      </c>
      <c r="Y365" t="s">
        <v>14</v>
      </c>
      <c r="Z365">
        <v>13.3</v>
      </c>
      <c r="AA365" s="1">
        <v>40370.472222222219</v>
      </c>
      <c r="AB365" t="s">
        <v>14</v>
      </c>
      <c r="AE365" t="s">
        <v>75</v>
      </c>
      <c r="AW365" t="s">
        <v>7</v>
      </c>
    </row>
    <row r="366" spans="1:54" x14ac:dyDescent="0.25">
      <c r="A366" t="s">
        <v>12</v>
      </c>
      <c r="B366" t="s">
        <v>345</v>
      </c>
      <c r="C366" t="s">
        <v>328</v>
      </c>
      <c r="E366" t="s">
        <v>60</v>
      </c>
      <c r="G366" t="s">
        <v>83</v>
      </c>
      <c r="H366" t="s">
        <v>7</v>
      </c>
      <c r="I366" t="s">
        <v>66</v>
      </c>
      <c r="J366" s="1">
        <v>40377.232638888891</v>
      </c>
      <c r="K366" t="s">
        <v>61</v>
      </c>
      <c r="L366" t="s">
        <v>24</v>
      </c>
      <c r="M366">
        <v>8</v>
      </c>
      <c r="N366">
        <v>20</v>
      </c>
      <c r="R366" t="s">
        <v>67</v>
      </c>
      <c r="S366" t="s">
        <v>68</v>
      </c>
      <c r="T366" t="s">
        <v>63</v>
      </c>
      <c r="U366" t="s">
        <v>64</v>
      </c>
      <c r="X366">
        <v>63</v>
      </c>
      <c r="Y366" t="s">
        <v>188</v>
      </c>
      <c r="Z366">
        <v>12.5</v>
      </c>
      <c r="AA366" s="1">
        <v>40377.232638888891</v>
      </c>
      <c r="AB366" t="s">
        <v>188</v>
      </c>
      <c r="AE366" t="s">
        <v>75</v>
      </c>
      <c r="AW366" t="s">
        <v>7</v>
      </c>
    </row>
    <row r="367" spans="1:54" x14ac:dyDescent="0.25">
      <c r="A367" t="s">
        <v>1</v>
      </c>
      <c r="B367" t="s">
        <v>345</v>
      </c>
      <c r="C367" t="s">
        <v>329</v>
      </c>
      <c r="E367" t="s">
        <v>60</v>
      </c>
      <c r="G367" t="s">
        <v>83</v>
      </c>
      <c r="H367" t="s">
        <v>7</v>
      </c>
      <c r="I367" t="s">
        <v>66</v>
      </c>
      <c r="J367" s="1">
        <v>40380.236111111109</v>
      </c>
      <c r="K367" t="s">
        <v>61</v>
      </c>
      <c r="L367" t="s">
        <v>13</v>
      </c>
      <c r="R367" t="s">
        <v>67</v>
      </c>
      <c r="S367" t="s">
        <v>68</v>
      </c>
      <c r="T367" t="s">
        <v>63</v>
      </c>
      <c r="U367" t="s">
        <v>64</v>
      </c>
      <c r="X367">
        <v>63</v>
      </c>
      <c r="Y367" t="s">
        <v>47</v>
      </c>
      <c r="Z367">
        <v>14.1</v>
      </c>
      <c r="AA367" s="1">
        <v>40380.236111111109</v>
      </c>
      <c r="AB367" t="s">
        <v>47</v>
      </c>
      <c r="AE367" t="s">
        <v>75</v>
      </c>
      <c r="AW367" t="s">
        <v>7</v>
      </c>
    </row>
    <row r="368" spans="1:54" x14ac:dyDescent="0.25">
      <c r="A368" t="s">
        <v>1</v>
      </c>
      <c r="B368" t="s">
        <v>345</v>
      </c>
      <c r="C368" t="s">
        <v>330</v>
      </c>
      <c r="E368" t="s">
        <v>60</v>
      </c>
      <c r="G368" t="s">
        <v>83</v>
      </c>
      <c r="J368" s="1">
        <v>40384.305555555555</v>
      </c>
      <c r="K368" t="s">
        <v>61</v>
      </c>
      <c r="L368" t="s">
        <v>13</v>
      </c>
      <c r="R368" t="s">
        <v>67</v>
      </c>
      <c r="S368" t="s">
        <v>68</v>
      </c>
      <c r="T368" t="s">
        <v>63</v>
      </c>
      <c r="U368" t="s">
        <v>64</v>
      </c>
      <c r="X368">
        <v>56</v>
      </c>
      <c r="Y368" t="s">
        <v>14</v>
      </c>
      <c r="Z368">
        <v>11.8</v>
      </c>
      <c r="AA368" s="1">
        <v>40384.305555555555</v>
      </c>
      <c r="AB368" t="s">
        <v>14</v>
      </c>
      <c r="AE368" t="s">
        <v>75</v>
      </c>
      <c r="AW368" t="s">
        <v>7</v>
      </c>
    </row>
    <row r="369" spans="1:54" x14ac:dyDescent="0.25">
      <c r="A369" t="s">
        <v>12</v>
      </c>
      <c r="B369" t="s">
        <v>345</v>
      </c>
      <c r="C369" t="s">
        <v>321</v>
      </c>
      <c r="E369" t="s">
        <v>60</v>
      </c>
      <c r="G369">
        <v>4</v>
      </c>
      <c r="H369" t="s">
        <v>3</v>
      </c>
      <c r="I369" t="s">
        <v>66</v>
      </c>
      <c r="J369" s="1">
        <v>40384.354166666664</v>
      </c>
      <c r="K369" t="s">
        <v>61</v>
      </c>
      <c r="L369" t="s">
        <v>28</v>
      </c>
      <c r="M369">
        <v>8</v>
      </c>
      <c r="N369">
        <v>20</v>
      </c>
      <c r="P369" t="s">
        <v>7</v>
      </c>
      <c r="R369" t="s">
        <v>67</v>
      </c>
      <c r="S369" t="s">
        <v>68</v>
      </c>
      <c r="T369" t="s">
        <v>63</v>
      </c>
      <c r="U369" t="s">
        <v>64</v>
      </c>
      <c r="X369">
        <v>56</v>
      </c>
      <c r="Y369" t="s">
        <v>34</v>
      </c>
      <c r="Z369">
        <v>11.5</v>
      </c>
      <c r="AA369" s="1">
        <v>40384.354166666664</v>
      </c>
      <c r="AB369" t="s">
        <v>34</v>
      </c>
      <c r="AE369" t="s">
        <v>7</v>
      </c>
      <c r="AF369">
        <v>18</v>
      </c>
      <c r="AT369">
        <v>4</v>
      </c>
      <c r="AW369" t="s">
        <v>7</v>
      </c>
    </row>
    <row r="370" spans="1:54" x14ac:dyDescent="0.25">
      <c r="A370" t="s">
        <v>1</v>
      </c>
      <c r="B370" t="s">
        <v>345</v>
      </c>
      <c r="C370" t="s">
        <v>331</v>
      </c>
      <c r="E370" t="s">
        <v>60</v>
      </c>
      <c r="G370" t="s">
        <v>83</v>
      </c>
      <c r="H370" t="s">
        <v>3</v>
      </c>
      <c r="I370" t="s">
        <v>66</v>
      </c>
      <c r="J370" s="1">
        <v>40388.239583333336</v>
      </c>
      <c r="K370" t="s">
        <v>61</v>
      </c>
      <c r="L370" t="s">
        <v>28</v>
      </c>
      <c r="R370" t="s">
        <v>67</v>
      </c>
      <c r="S370" t="s">
        <v>68</v>
      </c>
      <c r="T370" t="s">
        <v>63</v>
      </c>
      <c r="U370" t="s">
        <v>64</v>
      </c>
      <c r="X370">
        <v>56</v>
      </c>
      <c r="Y370" t="s">
        <v>14</v>
      </c>
      <c r="Z370">
        <v>13.1</v>
      </c>
      <c r="AA370" s="1">
        <v>40388.239583333336</v>
      </c>
      <c r="AB370" t="s">
        <v>14</v>
      </c>
      <c r="AE370" t="s">
        <v>69</v>
      </c>
      <c r="AW370" t="s">
        <v>7</v>
      </c>
    </row>
    <row r="371" spans="1:54" x14ac:dyDescent="0.25">
      <c r="A371" t="s">
        <v>12</v>
      </c>
      <c r="B371" t="s">
        <v>345</v>
      </c>
      <c r="C371" t="s">
        <v>238</v>
      </c>
      <c r="E371" t="s">
        <v>60</v>
      </c>
      <c r="G371">
        <v>4</v>
      </c>
      <c r="H371" t="s">
        <v>7</v>
      </c>
      <c r="I371" t="s">
        <v>66</v>
      </c>
      <c r="J371" s="1">
        <v>40388.274305555555</v>
      </c>
      <c r="K371" t="s">
        <v>61</v>
      </c>
      <c r="L371" t="s">
        <v>13</v>
      </c>
      <c r="M371">
        <v>8</v>
      </c>
      <c r="N371">
        <v>20</v>
      </c>
      <c r="P371" t="s">
        <v>7</v>
      </c>
      <c r="R371" t="s">
        <v>67</v>
      </c>
      <c r="S371" t="s">
        <v>68</v>
      </c>
      <c r="T371" t="s">
        <v>63</v>
      </c>
      <c r="U371" t="s">
        <v>64</v>
      </c>
      <c r="X371">
        <v>62</v>
      </c>
      <c r="Y371" t="s">
        <v>14</v>
      </c>
      <c r="Z371">
        <v>15.2</v>
      </c>
      <c r="AA371" s="1">
        <v>40388.274305555555</v>
      </c>
      <c r="AB371" t="s">
        <v>14</v>
      </c>
      <c r="AE371" t="s">
        <v>7</v>
      </c>
      <c r="AF371">
        <v>5</v>
      </c>
      <c r="AW371" t="s">
        <v>7</v>
      </c>
      <c r="BB371" t="s">
        <v>332</v>
      </c>
    </row>
    <row r="372" spans="1:54" x14ac:dyDescent="0.25">
      <c r="A372" t="s">
        <v>12</v>
      </c>
      <c r="B372" t="s">
        <v>345</v>
      </c>
      <c r="C372" t="s">
        <v>331</v>
      </c>
      <c r="E372" t="s">
        <v>60</v>
      </c>
      <c r="G372" t="s">
        <v>83</v>
      </c>
      <c r="H372" t="s">
        <v>3</v>
      </c>
      <c r="I372" t="s">
        <v>66</v>
      </c>
      <c r="J372" s="1">
        <v>40394.305555555555</v>
      </c>
      <c r="K372" t="s">
        <v>61</v>
      </c>
      <c r="L372" t="s">
        <v>13</v>
      </c>
      <c r="M372">
        <v>8</v>
      </c>
      <c r="N372">
        <v>20</v>
      </c>
      <c r="R372" t="s">
        <v>67</v>
      </c>
      <c r="S372" t="s">
        <v>68</v>
      </c>
      <c r="T372" t="s">
        <v>63</v>
      </c>
      <c r="U372" t="s">
        <v>64</v>
      </c>
      <c r="X372">
        <v>57</v>
      </c>
      <c r="Y372" t="s">
        <v>14</v>
      </c>
      <c r="Z372">
        <v>12.6</v>
      </c>
      <c r="AA372" s="1">
        <v>40394.305555555555</v>
      </c>
      <c r="AB372" t="s">
        <v>14</v>
      </c>
      <c r="AE372" t="s">
        <v>75</v>
      </c>
      <c r="AW372" t="s">
        <v>7</v>
      </c>
    </row>
    <row r="373" spans="1:54" x14ac:dyDescent="0.25">
      <c r="A373" t="s">
        <v>1</v>
      </c>
      <c r="B373" t="s">
        <v>345</v>
      </c>
      <c r="C373" t="s">
        <v>333</v>
      </c>
      <c r="E373" t="s">
        <v>60</v>
      </c>
      <c r="G373">
        <v>3</v>
      </c>
      <c r="H373" t="s">
        <v>3</v>
      </c>
      <c r="I373" t="s">
        <v>66</v>
      </c>
      <c r="J373" s="1">
        <v>40415.277777777781</v>
      </c>
      <c r="K373" t="s">
        <v>61</v>
      </c>
      <c r="L373" t="s">
        <v>8</v>
      </c>
      <c r="R373" t="s">
        <v>67</v>
      </c>
      <c r="S373" t="s">
        <v>68</v>
      </c>
      <c r="T373" t="s">
        <v>63</v>
      </c>
      <c r="U373" t="s">
        <v>64</v>
      </c>
      <c r="X373">
        <v>55</v>
      </c>
      <c r="Y373" t="s">
        <v>206</v>
      </c>
      <c r="Z373">
        <v>11</v>
      </c>
      <c r="AA373" s="1">
        <v>40415.277777777781</v>
      </c>
      <c r="AB373" t="s">
        <v>206</v>
      </c>
      <c r="AE373" t="s">
        <v>76</v>
      </c>
      <c r="AW373" t="s">
        <v>7</v>
      </c>
    </row>
    <row r="374" spans="1:54" x14ac:dyDescent="0.25">
      <c r="A374" t="s">
        <v>1</v>
      </c>
      <c r="B374" t="s">
        <v>345</v>
      </c>
      <c r="C374" t="s">
        <v>334</v>
      </c>
      <c r="E374" t="s">
        <v>60</v>
      </c>
      <c r="G374">
        <v>3</v>
      </c>
      <c r="H374" t="s">
        <v>3</v>
      </c>
      <c r="I374" t="s">
        <v>66</v>
      </c>
      <c r="J374" s="1">
        <v>40423.28125</v>
      </c>
      <c r="K374" t="s">
        <v>61</v>
      </c>
      <c r="L374" t="s">
        <v>16</v>
      </c>
      <c r="R374" t="s">
        <v>67</v>
      </c>
      <c r="S374" t="s">
        <v>68</v>
      </c>
      <c r="T374" t="s">
        <v>63</v>
      </c>
      <c r="U374" t="s">
        <v>64</v>
      </c>
      <c r="X374">
        <v>66</v>
      </c>
      <c r="Y374" t="s">
        <v>285</v>
      </c>
      <c r="Z374">
        <v>12</v>
      </c>
      <c r="AA374" s="1">
        <v>40423.28125</v>
      </c>
      <c r="AB374" t="s">
        <v>285</v>
      </c>
      <c r="AE374" t="s">
        <v>69</v>
      </c>
      <c r="AW374" t="s">
        <v>7</v>
      </c>
    </row>
    <row r="375" spans="1:54" x14ac:dyDescent="0.25">
      <c r="A375" t="s">
        <v>1</v>
      </c>
      <c r="B375" t="s">
        <v>345</v>
      </c>
      <c r="C375" t="s">
        <v>335</v>
      </c>
      <c r="E375" t="s">
        <v>60</v>
      </c>
      <c r="G375">
        <v>3</v>
      </c>
      <c r="H375" t="s">
        <v>7</v>
      </c>
      <c r="I375" t="s">
        <v>66</v>
      </c>
      <c r="J375" s="1">
        <v>40426.270833333336</v>
      </c>
      <c r="K375" t="s">
        <v>61</v>
      </c>
      <c r="L375" t="s">
        <v>13</v>
      </c>
      <c r="R375" t="s">
        <v>67</v>
      </c>
      <c r="S375" t="s">
        <v>68</v>
      </c>
      <c r="T375" t="s">
        <v>63</v>
      </c>
      <c r="U375" t="s">
        <v>64</v>
      </c>
      <c r="X375">
        <v>63</v>
      </c>
      <c r="Y375" t="s">
        <v>14</v>
      </c>
      <c r="Z375">
        <v>15.1</v>
      </c>
      <c r="AA375" s="1">
        <v>40426.270833333336</v>
      </c>
      <c r="AB375" t="s">
        <v>14</v>
      </c>
      <c r="AE375" t="s">
        <v>69</v>
      </c>
      <c r="AW375" t="s">
        <v>7</v>
      </c>
    </row>
    <row r="376" spans="1:54" x14ac:dyDescent="0.25">
      <c r="A376" t="s">
        <v>1</v>
      </c>
      <c r="B376" t="s">
        <v>345</v>
      </c>
      <c r="C376" t="s">
        <v>336</v>
      </c>
      <c r="E376" t="s">
        <v>60</v>
      </c>
      <c r="G376">
        <v>3</v>
      </c>
      <c r="H376" t="s">
        <v>7</v>
      </c>
      <c r="I376" t="s">
        <v>66</v>
      </c>
      <c r="J376" s="1">
        <v>40426.277777777781</v>
      </c>
      <c r="K376" t="s">
        <v>61</v>
      </c>
      <c r="L376" t="s">
        <v>13</v>
      </c>
      <c r="R376" t="s">
        <v>67</v>
      </c>
      <c r="S376" t="s">
        <v>68</v>
      </c>
      <c r="T376" t="s">
        <v>63</v>
      </c>
      <c r="U376" t="s">
        <v>64</v>
      </c>
      <c r="X376">
        <v>65</v>
      </c>
      <c r="Y376" t="s">
        <v>14</v>
      </c>
      <c r="Z376">
        <v>10</v>
      </c>
      <c r="AA376" s="1">
        <v>40426.277777777781</v>
      </c>
      <c r="AB376" t="s">
        <v>14</v>
      </c>
      <c r="AE376" t="s">
        <v>76</v>
      </c>
      <c r="AW376" t="s">
        <v>7</v>
      </c>
    </row>
    <row r="377" spans="1:54" x14ac:dyDescent="0.25">
      <c r="A377" t="s">
        <v>12</v>
      </c>
      <c r="B377" t="s">
        <v>345</v>
      </c>
      <c r="C377" t="s">
        <v>328</v>
      </c>
      <c r="E377" t="s">
        <v>60</v>
      </c>
      <c r="G377">
        <v>3</v>
      </c>
      <c r="H377" t="s">
        <v>7</v>
      </c>
      <c r="I377" t="s">
        <v>66</v>
      </c>
      <c r="J377" s="1">
        <v>40426.378472222219</v>
      </c>
      <c r="K377" t="s">
        <v>61</v>
      </c>
      <c r="L377" t="s">
        <v>13</v>
      </c>
      <c r="M377">
        <v>8</v>
      </c>
      <c r="N377">
        <v>20</v>
      </c>
      <c r="R377" t="s">
        <v>67</v>
      </c>
      <c r="S377" t="s">
        <v>68</v>
      </c>
      <c r="T377" t="s">
        <v>63</v>
      </c>
      <c r="U377" t="s">
        <v>64</v>
      </c>
      <c r="X377">
        <v>63</v>
      </c>
      <c r="Y377" t="s">
        <v>14</v>
      </c>
      <c r="Z377">
        <v>14.1</v>
      </c>
      <c r="AA377" s="1">
        <v>40426.378472222219</v>
      </c>
      <c r="AB377" t="s">
        <v>14</v>
      </c>
      <c r="AE377" t="s">
        <v>69</v>
      </c>
      <c r="AW377" t="s">
        <v>7</v>
      </c>
    </row>
    <row r="378" spans="1:54" x14ac:dyDescent="0.25">
      <c r="A378" t="s">
        <v>12</v>
      </c>
      <c r="B378" t="s">
        <v>345</v>
      </c>
      <c r="C378" t="s">
        <v>238</v>
      </c>
      <c r="E378" t="s">
        <v>60</v>
      </c>
      <c r="G378">
        <v>4</v>
      </c>
      <c r="H378" t="s">
        <v>7</v>
      </c>
      <c r="I378" t="s">
        <v>66</v>
      </c>
      <c r="J378" s="1">
        <v>40433.291666666664</v>
      </c>
      <c r="K378" t="s">
        <v>61</v>
      </c>
      <c r="L378" t="s">
        <v>13</v>
      </c>
      <c r="M378">
        <v>8</v>
      </c>
      <c r="N378">
        <v>20</v>
      </c>
      <c r="P378" t="s">
        <v>7</v>
      </c>
      <c r="R378" t="s">
        <v>67</v>
      </c>
      <c r="S378" t="s">
        <v>68</v>
      </c>
      <c r="T378" t="s">
        <v>63</v>
      </c>
      <c r="U378" t="s">
        <v>64</v>
      </c>
      <c r="Z378">
        <v>15.6</v>
      </c>
      <c r="AA378" s="1">
        <v>40433.291666666664</v>
      </c>
      <c r="AB378" t="s">
        <v>14</v>
      </c>
      <c r="AE378" t="s">
        <v>7</v>
      </c>
      <c r="AF378">
        <v>44</v>
      </c>
      <c r="AW378" t="s">
        <v>7</v>
      </c>
      <c r="BB378" t="s">
        <v>337</v>
      </c>
    </row>
    <row r="379" spans="1:54" x14ac:dyDescent="0.25">
      <c r="A379" t="s">
        <v>12</v>
      </c>
      <c r="B379" t="s">
        <v>345</v>
      </c>
      <c r="C379" t="s">
        <v>328</v>
      </c>
      <c r="E379" t="s">
        <v>60</v>
      </c>
      <c r="G379">
        <v>2</v>
      </c>
      <c r="J379" s="1">
        <v>40433.34375</v>
      </c>
      <c r="K379" t="s">
        <v>61</v>
      </c>
      <c r="L379" t="s">
        <v>13</v>
      </c>
      <c r="M379">
        <v>8</v>
      </c>
      <c r="N379">
        <v>20</v>
      </c>
      <c r="R379" t="s">
        <v>67</v>
      </c>
      <c r="S379" t="s">
        <v>68</v>
      </c>
      <c r="T379" t="s">
        <v>63</v>
      </c>
      <c r="U379" t="s">
        <v>64</v>
      </c>
      <c r="AB379" t="s">
        <v>14</v>
      </c>
      <c r="AW379" t="s">
        <v>7</v>
      </c>
      <c r="BB379" t="s">
        <v>338</v>
      </c>
    </row>
    <row r="380" spans="1:54" x14ac:dyDescent="0.25">
      <c r="A380" t="s">
        <v>1</v>
      </c>
      <c r="B380" t="s">
        <v>345</v>
      </c>
      <c r="C380" t="s">
        <v>339</v>
      </c>
      <c r="E380" t="s">
        <v>60</v>
      </c>
      <c r="G380">
        <v>3</v>
      </c>
      <c r="H380" t="s">
        <v>3</v>
      </c>
      <c r="I380" t="s">
        <v>66</v>
      </c>
      <c r="J380" s="1">
        <v>40433.347222222219</v>
      </c>
      <c r="K380" t="s">
        <v>61</v>
      </c>
      <c r="L380" t="s">
        <v>107</v>
      </c>
      <c r="R380" t="s">
        <v>74</v>
      </c>
      <c r="S380" t="s">
        <v>68</v>
      </c>
      <c r="T380" t="s">
        <v>63</v>
      </c>
      <c r="U380" t="s">
        <v>64</v>
      </c>
      <c r="X380">
        <v>56</v>
      </c>
      <c r="Y380" t="s">
        <v>14</v>
      </c>
      <c r="Z380">
        <v>10.1</v>
      </c>
      <c r="AA380" s="1">
        <v>40433.347222222219</v>
      </c>
      <c r="AB380" t="s">
        <v>14</v>
      </c>
      <c r="AE380" t="s">
        <v>69</v>
      </c>
      <c r="AW380" t="s">
        <v>7</v>
      </c>
      <c r="BB380" t="s">
        <v>338</v>
      </c>
    </row>
    <row r="381" spans="1:54" x14ac:dyDescent="0.25">
      <c r="A381" t="s">
        <v>12</v>
      </c>
      <c r="B381" t="s">
        <v>345</v>
      </c>
      <c r="C381" t="s">
        <v>325</v>
      </c>
      <c r="E381" t="s">
        <v>60</v>
      </c>
      <c r="G381">
        <v>2</v>
      </c>
      <c r="J381" s="1">
        <v>40433.347222222219</v>
      </c>
      <c r="K381" t="s">
        <v>61</v>
      </c>
      <c r="L381" t="s">
        <v>24</v>
      </c>
      <c r="M381">
        <v>8</v>
      </c>
      <c r="N381">
        <v>20</v>
      </c>
      <c r="R381" t="s">
        <v>67</v>
      </c>
      <c r="S381" t="s">
        <v>68</v>
      </c>
      <c r="T381" t="s">
        <v>63</v>
      </c>
      <c r="U381" t="s">
        <v>64</v>
      </c>
      <c r="AB381" t="s">
        <v>14</v>
      </c>
      <c r="AW381" t="s">
        <v>7</v>
      </c>
      <c r="BB381" t="s">
        <v>338</v>
      </c>
    </row>
    <row r="382" spans="1:54" x14ac:dyDescent="0.25">
      <c r="A382" t="s">
        <v>12</v>
      </c>
      <c r="B382" t="s">
        <v>345</v>
      </c>
      <c r="C382" t="s">
        <v>173</v>
      </c>
      <c r="E382" t="s">
        <v>60</v>
      </c>
      <c r="G382">
        <v>4</v>
      </c>
      <c r="H382" t="s">
        <v>7</v>
      </c>
      <c r="I382" t="s">
        <v>66</v>
      </c>
      <c r="J382" s="1">
        <v>40439.322916666664</v>
      </c>
      <c r="K382" t="s">
        <v>61</v>
      </c>
      <c r="L382" t="s">
        <v>24</v>
      </c>
      <c r="M382">
        <v>8</v>
      </c>
      <c r="N382">
        <v>20</v>
      </c>
      <c r="R382" t="s">
        <v>67</v>
      </c>
      <c r="S382" t="s">
        <v>68</v>
      </c>
      <c r="T382" t="s">
        <v>63</v>
      </c>
      <c r="U382" t="s">
        <v>64</v>
      </c>
      <c r="X382">
        <v>67</v>
      </c>
      <c r="Y382" t="s">
        <v>14</v>
      </c>
      <c r="Z382">
        <v>16</v>
      </c>
      <c r="AA382" s="1">
        <v>40439.322916666664</v>
      </c>
      <c r="AB382" t="s">
        <v>14</v>
      </c>
      <c r="AE382" t="s">
        <v>1</v>
      </c>
      <c r="AW382" t="s">
        <v>7</v>
      </c>
    </row>
    <row r="383" spans="1:54" x14ac:dyDescent="0.25">
      <c r="A383" t="s">
        <v>12</v>
      </c>
      <c r="B383" t="s">
        <v>345</v>
      </c>
      <c r="C383" t="s">
        <v>218</v>
      </c>
      <c r="E383" t="s">
        <v>60</v>
      </c>
      <c r="G383">
        <v>4</v>
      </c>
      <c r="H383" t="s">
        <v>7</v>
      </c>
      <c r="J383" s="1">
        <v>40439.40625</v>
      </c>
      <c r="K383" t="s">
        <v>61</v>
      </c>
      <c r="L383" t="s">
        <v>20</v>
      </c>
      <c r="M383">
        <v>8</v>
      </c>
      <c r="N383">
        <v>20</v>
      </c>
      <c r="P383" t="s">
        <v>7</v>
      </c>
      <c r="R383" t="s">
        <v>67</v>
      </c>
      <c r="S383" t="s">
        <v>68</v>
      </c>
      <c r="T383" t="s">
        <v>63</v>
      </c>
      <c r="U383" t="s">
        <v>64</v>
      </c>
      <c r="X383">
        <v>66</v>
      </c>
      <c r="Y383" t="s">
        <v>14</v>
      </c>
      <c r="Z383">
        <v>15.1</v>
      </c>
      <c r="AA383" s="1">
        <v>40439.40625</v>
      </c>
      <c r="AB383" t="s">
        <v>14</v>
      </c>
      <c r="AE383" t="s">
        <v>7</v>
      </c>
      <c r="AF383">
        <v>43</v>
      </c>
      <c r="AW383" t="s">
        <v>7</v>
      </c>
    </row>
    <row r="384" spans="1:54" x14ac:dyDescent="0.25">
      <c r="A384" t="s">
        <v>1</v>
      </c>
      <c r="B384" t="s">
        <v>345</v>
      </c>
      <c r="C384" t="s">
        <v>349</v>
      </c>
      <c r="E384" t="s">
        <v>60</v>
      </c>
      <c r="G384">
        <v>3</v>
      </c>
      <c r="H384" t="s">
        <v>3</v>
      </c>
      <c r="I384" t="s">
        <v>66</v>
      </c>
      <c r="J384" s="1">
        <v>40440.28125</v>
      </c>
      <c r="K384" t="s">
        <v>61</v>
      </c>
      <c r="L384" t="s">
        <v>20</v>
      </c>
      <c r="R384" t="s">
        <v>67</v>
      </c>
      <c r="S384" t="s">
        <v>68</v>
      </c>
      <c r="T384" t="s">
        <v>63</v>
      </c>
      <c r="U384" t="s">
        <v>64</v>
      </c>
      <c r="X384">
        <v>58</v>
      </c>
      <c r="Y384" t="s">
        <v>247</v>
      </c>
      <c r="Z384">
        <v>11.6</v>
      </c>
      <c r="AA384" s="1">
        <v>40440.28125</v>
      </c>
      <c r="AB384" t="s">
        <v>247</v>
      </c>
      <c r="AE384" t="s">
        <v>69</v>
      </c>
      <c r="AW384" t="s">
        <v>7</v>
      </c>
    </row>
    <row r="385" spans="1:54" x14ac:dyDescent="0.25">
      <c r="A385" t="s">
        <v>12</v>
      </c>
      <c r="B385" t="s">
        <v>345</v>
      </c>
      <c r="C385" t="s">
        <v>328</v>
      </c>
      <c r="E385" t="s">
        <v>60</v>
      </c>
      <c r="G385">
        <v>2</v>
      </c>
      <c r="H385" t="s">
        <v>7</v>
      </c>
      <c r="I385" t="s">
        <v>66</v>
      </c>
      <c r="J385" s="1">
        <v>40452.295138888891</v>
      </c>
      <c r="K385" t="s">
        <v>61</v>
      </c>
      <c r="L385" t="s">
        <v>24</v>
      </c>
      <c r="M385">
        <v>8</v>
      </c>
      <c r="N385">
        <v>20</v>
      </c>
      <c r="R385" t="s">
        <v>67</v>
      </c>
      <c r="S385" t="s">
        <v>68</v>
      </c>
      <c r="T385" t="s">
        <v>63</v>
      </c>
      <c r="U385" t="s">
        <v>64</v>
      </c>
      <c r="X385">
        <v>62</v>
      </c>
      <c r="Y385" t="s">
        <v>22</v>
      </c>
      <c r="Z385">
        <v>14.2</v>
      </c>
      <c r="AA385" s="1">
        <v>40452.295138888891</v>
      </c>
      <c r="AB385" t="s">
        <v>22</v>
      </c>
      <c r="AW385" t="s">
        <v>7</v>
      </c>
      <c r="BB385" t="s">
        <v>346</v>
      </c>
    </row>
    <row r="386" spans="1:54" x14ac:dyDescent="0.25">
      <c r="A386" t="s">
        <v>1</v>
      </c>
      <c r="B386" t="s">
        <v>345</v>
      </c>
      <c r="C386" t="s">
        <v>354</v>
      </c>
      <c r="E386" t="s">
        <v>60</v>
      </c>
      <c r="G386">
        <v>3</v>
      </c>
      <c r="H386" t="s">
        <v>3</v>
      </c>
      <c r="I386" t="s">
        <v>66</v>
      </c>
      <c r="J386" s="1">
        <v>40452.340277777781</v>
      </c>
      <c r="K386" t="s">
        <v>61</v>
      </c>
      <c r="L386" t="s">
        <v>13</v>
      </c>
      <c r="R386" t="s">
        <v>67</v>
      </c>
      <c r="S386" t="s">
        <v>68</v>
      </c>
      <c r="T386" t="s">
        <v>63</v>
      </c>
      <c r="U386" t="s">
        <v>64</v>
      </c>
      <c r="X386">
        <v>57</v>
      </c>
      <c r="Y386" t="s">
        <v>14</v>
      </c>
      <c r="Z386">
        <v>11.6</v>
      </c>
      <c r="AA386" s="1">
        <v>40452.340277777781</v>
      </c>
      <c r="AB386" t="s">
        <v>14</v>
      </c>
      <c r="AE386" t="s">
        <v>87</v>
      </c>
      <c r="AW386" t="s">
        <v>7</v>
      </c>
    </row>
    <row r="387" spans="1:54" x14ac:dyDescent="0.25">
      <c r="A387" t="s">
        <v>1</v>
      </c>
      <c r="B387" t="s">
        <v>345</v>
      </c>
      <c r="C387" t="s">
        <v>357</v>
      </c>
      <c r="E387" t="s">
        <v>60</v>
      </c>
      <c r="G387">
        <v>2</v>
      </c>
      <c r="H387" t="s">
        <v>3</v>
      </c>
      <c r="I387" t="s">
        <v>66</v>
      </c>
      <c r="J387" s="1">
        <v>40453.555555555555</v>
      </c>
      <c r="K387" t="s">
        <v>61</v>
      </c>
      <c r="L387" t="s">
        <v>4</v>
      </c>
      <c r="R387" t="s">
        <v>62</v>
      </c>
      <c r="T387" t="s">
        <v>63</v>
      </c>
      <c r="U387" t="s">
        <v>64</v>
      </c>
      <c r="X387">
        <v>56</v>
      </c>
      <c r="Y387" t="s">
        <v>26</v>
      </c>
      <c r="Z387">
        <v>11.2</v>
      </c>
      <c r="AA387" s="1">
        <v>40453.555555555555</v>
      </c>
      <c r="AB387" t="s">
        <v>26</v>
      </c>
      <c r="AE387" t="s">
        <v>1</v>
      </c>
      <c r="AW387" t="s">
        <v>7</v>
      </c>
      <c r="BB387" t="s">
        <v>358</v>
      </c>
    </row>
    <row r="388" spans="1:54" x14ac:dyDescent="0.25">
      <c r="A388" t="s">
        <v>12</v>
      </c>
      <c r="B388" t="s">
        <v>345</v>
      </c>
      <c r="C388" t="s">
        <v>335</v>
      </c>
      <c r="E388" t="s">
        <v>60</v>
      </c>
      <c r="G388">
        <v>2</v>
      </c>
      <c r="H388" t="s">
        <v>7</v>
      </c>
      <c r="J388" s="1">
        <v>40456.565972222219</v>
      </c>
      <c r="K388" t="s">
        <v>61</v>
      </c>
      <c r="L388" t="s">
        <v>192</v>
      </c>
      <c r="M388">
        <v>8</v>
      </c>
      <c r="N388">
        <v>20</v>
      </c>
      <c r="P388" t="s">
        <v>76</v>
      </c>
      <c r="R388" t="s">
        <v>78</v>
      </c>
      <c r="T388" t="s">
        <v>63</v>
      </c>
      <c r="U388" t="s">
        <v>64</v>
      </c>
      <c r="X388">
        <v>63</v>
      </c>
      <c r="Y388" t="s">
        <v>47</v>
      </c>
      <c r="Z388">
        <v>15.3</v>
      </c>
      <c r="AA388" s="1">
        <v>40456.565972222219</v>
      </c>
      <c r="AB388" t="s">
        <v>47</v>
      </c>
      <c r="AW388" t="s">
        <v>7</v>
      </c>
      <c r="BA388" t="s">
        <v>347</v>
      </c>
      <c r="BB388" t="s">
        <v>348</v>
      </c>
    </row>
    <row r="389" spans="1:54" x14ac:dyDescent="0.25">
      <c r="A389" t="s">
        <v>1</v>
      </c>
      <c r="B389" t="s">
        <v>345</v>
      </c>
      <c r="C389" t="s">
        <v>355</v>
      </c>
      <c r="E389" t="s">
        <v>60</v>
      </c>
      <c r="G389">
        <v>2</v>
      </c>
      <c r="H389" t="s">
        <v>7</v>
      </c>
      <c r="I389" t="s">
        <v>66</v>
      </c>
      <c r="J389" s="1">
        <v>40465.385416666664</v>
      </c>
      <c r="K389" t="s">
        <v>61</v>
      </c>
      <c r="L389" t="s">
        <v>20</v>
      </c>
      <c r="R389" t="s">
        <v>67</v>
      </c>
      <c r="S389" t="s">
        <v>68</v>
      </c>
      <c r="T389" t="s">
        <v>63</v>
      </c>
      <c r="U389" t="s">
        <v>64</v>
      </c>
      <c r="X389">
        <v>63</v>
      </c>
      <c r="Y389" t="s">
        <v>22</v>
      </c>
      <c r="Z389">
        <v>15.6</v>
      </c>
      <c r="AA389" s="1">
        <v>40465.385416666664</v>
      </c>
      <c r="AB389" t="s">
        <v>22</v>
      </c>
      <c r="AW389" t="s">
        <v>7</v>
      </c>
      <c r="BB389" t="s">
        <v>356</v>
      </c>
    </row>
    <row r="390" spans="1:54" x14ac:dyDescent="0.25">
      <c r="A390" t="s">
        <v>12</v>
      </c>
      <c r="B390" t="s">
        <v>345</v>
      </c>
      <c r="C390" t="s">
        <v>238</v>
      </c>
      <c r="E390" t="s">
        <v>60</v>
      </c>
      <c r="G390">
        <v>4</v>
      </c>
      <c r="H390" t="s">
        <v>7</v>
      </c>
      <c r="I390" t="s">
        <v>66</v>
      </c>
      <c r="J390" s="1">
        <v>40465.416666666664</v>
      </c>
      <c r="K390" t="s">
        <v>61</v>
      </c>
      <c r="L390" t="s">
        <v>13</v>
      </c>
      <c r="M390">
        <v>8</v>
      </c>
      <c r="N390">
        <v>20</v>
      </c>
      <c r="R390" t="s">
        <v>67</v>
      </c>
      <c r="S390" t="s">
        <v>68</v>
      </c>
      <c r="T390" t="s">
        <v>63</v>
      </c>
      <c r="U390" t="s">
        <v>64</v>
      </c>
      <c r="X390">
        <v>65</v>
      </c>
      <c r="Y390" t="s">
        <v>14</v>
      </c>
      <c r="Z390">
        <v>15.2</v>
      </c>
      <c r="AA390" s="1">
        <v>40465.416666666664</v>
      </c>
      <c r="AB390" t="s">
        <v>22</v>
      </c>
      <c r="AE390" t="s">
        <v>105</v>
      </c>
      <c r="AW390" t="s">
        <v>7</v>
      </c>
    </row>
    <row r="391" spans="1:54" x14ac:dyDescent="0.25">
      <c r="A391" t="s">
        <v>1</v>
      </c>
      <c r="B391" t="s">
        <v>345</v>
      </c>
      <c r="C391" t="s">
        <v>350</v>
      </c>
      <c r="E391" t="s">
        <v>60</v>
      </c>
      <c r="G391">
        <v>2</v>
      </c>
      <c r="H391" t="s">
        <v>3</v>
      </c>
      <c r="I391" t="s">
        <v>66</v>
      </c>
      <c r="J391" s="1">
        <v>40468.763888888891</v>
      </c>
      <c r="K391" t="s">
        <v>61</v>
      </c>
      <c r="L391" t="s">
        <v>20</v>
      </c>
      <c r="R391" t="s">
        <v>67</v>
      </c>
      <c r="S391" t="s">
        <v>68</v>
      </c>
      <c r="T391" t="s">
        <v>63</v>
      </c>
      <c r="U391" t="s">
        <v>64</v>
      </c>
      <c r="X391">
        <v>57</v>
      </c>
      <c r="Y391" t="s">
        <v>11</v>
      </c>
      <c r="Z391">
        <v>12.6</v>
      </c>
      <c r="AA391" s="1">
        <v>40468.763888888891</v>
      </c>
      <c r="AB391" t="s">
        <v>11</v>
      </c>
      <c r="AW391" t="s">
        <v>7</v>
      </c>
    </row>
    <row r="392" spans="1:54" x14ac:dyDescent="0.25">
      <c r="A392" t="s">
        <v>1</v>
      </c>
      <c r="B392" t="s">
        <v>345</v>
      </c>
      <c r="C392" t="s">
        <v>351</v>
      </c>
      <c r="E392" t="s">
        <v>60</v>
      </c>
      <c r="G392">
        <v>2</v>
      </c>
      <c r="H392" t="s">
        <v>3</v>
      </c>
      <c r="I392" t="s">
        <v>66</v>
      </c>
      <c r="J392" s="1">
        <v>40482.399305555555</v>
      </c>
      <c r="K392" t="s">
        <v>61</v>
      </c>
      <c r="L392" t="s">
        <v>28</v>
      </c>
      <c r="R392" t="s">
        <v>67</v>
      </c>
      <c r="S392" t="s">
        <v>68</v>
      </c>
      <c r="T392" t="s">
        <v>63</v>
      </c>
      <c r="U392" t="s">
        <v>64</v>
      </c>
      <c r="X392">
        <v>56</v>
      </c>
      <c r="Y392" t="s">
        <v>309</v>
      </c>
      <c r="Z392">
        <v>11.3</v>
      </c>
      <c r="AA392" s="1">
        <v>40482.399305555555</v>
      </c>
      <c r="AB392" t="s">
        <v>309</v>
      </c>
      <c r="AW392" t="s">
        <v>7</v>
      </c>
      <c r="BB392" t="s">
        <v>352</v>
      </c>
    </row>
    <row r="393" spans="1:54" x14ac:dyDescent="0.25">
      <c r="A393" t="s">
        <v>12</v>
      </c>
      <c r="B393" t="s">
        <v>345</v>
      </c>
      <c r="C393" t="s">
        <v>325</v>
      </c>
      <c r="E393" t="s">
        <v>60</v>
      </c>
      <c r="G393">
        <v>2</v>
      </c>
      <c r="H393" t="s">
        <v>3</v>
      </c>
      <c r="I393" t="s">
        <v>66</v>
      </c>
      <c r="J393" s="1">
        <v>40482.399305555555</v>
      </c>
      <c r="K393" t="s">
        <v>61</v>
      </c>
      <c r="L393" t="s">
        <v>24</v>
      </c>
      <c r="M393">
        <v>8</v>
      </c>
      <c r="N393">
        <v>20</v>
      </c>
      <c r="R393" t="s">
        <v>67</v>
      </c>
      <c r="S393" t="s">
        <v>68</v>
      </c>
      <c r="T393" t="s">
        <v>63</v>
      </c>
      <c r="U393" t="s">
        <v>64</v>
      </c>
      <c r="X393">
        <v>59</v>
      </c>
      <c r="Y393" t="s">
        <v>174</v>
      </c>
      <c r="Z393">
        <v>12.2</v>
      </c>
      <c r="AA393" s="1">
        <v>40482.399305555555</v>
      </c>
      <c r="AB393" t="s">
        <v>174</v>
      </c>
      <c r="AW393" t="s">
        <v>7</v>
      </c>
      <c r="BB393" t="s">
        <v>352</v>
      </c>
    </row>
    <row r="394" spans="1:54" x14ac:dyDescent="0.25">
      <c r="A394" t="s">
        <v>12</v>
      </c>
      <c r="B394" t="s">
        <v>345</v>
      </c>
      <c r="C394" t="s">
        <v>218</v>
      </c>
      <c r="E394" t="s">
        <v>60</v>
      </c>
      <c r="G394">
        <v>2</v>
      </c>
      <c r="H394" t="s">
        <v>7</v>
      </c>
      <c r="I394" t="s">
        <v>66</v>
      </c>
      <c r="J394" s="1">
        <v>40489.319444444445</v>
      </c>
      <c r="K394" t="s">
        <v>61</v>
      </c>
      <c r="L394" t="s">
        <v>20</v>
      </c>
      <c r="M394">
        <v>8</v>
      </c>
      <c r="N394">
        <v>20</v>
      </c>
      <c r="R394" t="s">
        <v>67</v>
      </c>
      <c r="S394" t="s">
        <v>68</v>
      </c>
      <c r="T394" t="s">
        <v>63</v>
      </c>
      <c r="U394" t="s">
        <v>64</v>
      </c>
      <c r="X394">
        <v>65</v>
      </c>
      <c r="Y394" t="s">
        <v>14</v>
      </c>
      <c r="Z394">
        <v>14.7</v>
      </c>
      <c r="AA394" s="1">
        <v>40489.319444444445</v>
      </c>
      <c r="AB394" t="s">
        <v>14</v>
      </c>
      <c r="AW394" t="s">
        <v>7</v>
      </c>
    </row>
    <row r="395" spans="1:54" x14ac:dyDescent="0.25">
      <c r="A395" t="s">
        <v>1</v>
      </c>
      <c r="B395" t="s">
        <v>345</v>
      </c>
      <c r="C395" t="s">
        <v>353</v>
      </c>
      <c r="E395" t="s">
        <v>60</v>
      </c>
      <c r="G395">
        <v>2</v>
      </c>
      <c r="H395" t="s">
        <v>7</v>
      </c>
      <c r="I395" t="s">
        <v>66</v>
      </c>
      <c r="J395" s="1">
        <v>40492.3125</v>
      </c>
      <c r="K395" t="s">
        <v>61</v>
      </c>
      <c r="L395" t="s">
        <v>28</v>
      </c>
      <c r="R395" t="s">
        <v>67</v>
      </c>
      <c r="S395" t="s">
        <v>68</v>
      </c>
      <c r="T395" t="s">
        <v>63</v>
      </c>
      <c r="U395" t="s">
        <v>64</v>
      </c>
      <c r="X395">
        <v>63</v>
      </c>
      <c r="Y395" t="s">
        <v>14</v>
      </c>
      <c r="Z395">
        <v>14</v>
      </c>
      <c r="AA395" s="1">
        <v>40492.3125</v>
      </c>
      <c r="AB395" t="s">
        <v>14</v>
      </c>
      <c r="AW395" t="s">
        <v>7</v>
      </c>
    </row>
    <row r="396" spans="1:54" x14ac:dyDescent="0.25">
      <c r="A396" t="s">
        <v>12</v>
      </c>
      <c r="B396" t="s">
        <v>345</v>
      </c>
      <c r="C396" t="s">
        <v>335</v>
      </c>
      <c r="E396" t="s">
        <v>60</v>
      </c>
      <c r="G396">
        <v>2</v>
      </c>
      <c r="H396" t="s">
        <v>7</v>
      </c>
      <c r="J396" s="1">
        <v>40498.524305555555</v>
      </c>
      <c r="K396" t="s">
        <v>61</v>
      </c>
      <c r="L396" t="s">
        <v>4</v>
      </c>
      <c r="M396">
        <v>8</v>
      </c>
      <c r="N396">
        <v>20</v>
      </c>
      <c r="R396" t="s">
        <v>62</v>
      </c>
      <c r="T396" t="s">
        <v>63</v>
      </c>
      <c r="U396" t="s">
        <v>64</v>
      </c>
      <c r="X396">
        <v>62</v>
      </c>
      <c r="Y396" t="s">
        <v>34</v>
      </c>
      <c r="Z396">
        <v>15.6</v>
      </c>
      <c r="AA396" s="1">
        <v>40498.524305555555</v>
      </c>
      <c r="AB396" t="s">
        <v>34</v>
      </c>
      <c r="AW396" t="s">
        <v>7</v>
      </c>
    </row>
    <row r="397" spans="1:54" x14ac:dyDescent="0.25">
      <c r="A397" t="s">
        <v>1</v>
      </c>
      <c r="B397" t="s">
        <v>345</v>
      </c>
      <c r="C397" t="s">
        <v>359</v>
      </c>
      <c r="E397" t="s">
        <v>60</v>
      </c>
      <c r="G397">
        <v>2</v>
      </c>
      <c r="H397" t="s">
        <v>3</v>
      </c>
      <c r="I397" t="s">
        <v>66</v>
      </c>
      <c r="J397" s="1">
        <v>40501.34375</v>
      </c>
      <c r="K397" t="s">
        <v>61</v>
      </c>
      <c r="L397" t="s">
        <v>4</v>
      </c>
      <c r="R397" t="s">
        <v>62</v>
      </c>
      <c r="T397" t="s">
        <v>63</v>
      </c>
      <c r="U397" t="s">
        <v>64</v>
      </c>
      <c r="X397">
        <v>54</v>
      </c>
      <c r="Y397" t="s">
        <v>360</v>
      </c>
      <c r="Z397">
        <v>10.4</v>
      </c>
      <c r="AA397" s="1">
        <v>40501.34375</v>
      </c>
      <c r="AB397" t="s">
        <v>360</v>
      </c>
      <c r="AW397" t="s">
        <v>7</v>
      </c>
    </row>
    <row r="398" spans="1:54" x14ac:dyDescent="0.25">
      <c r="A398" t="s">
        <v>12</v>
      </c>
      <c r="B398" t="s">
        <v>345</v>
      </c>
      <c r="C398" t="s">
        <v>328</v>
      </c>
      <c r="E398" t="s">
        <v>60</v>
      </c>
      <c r="G398">
        <v>4</v>
      </c>
      <c r="H398" t="s">
        <v>7</v>
      </c>
      <c r="J398" s="1">
        <v>40607.375</v>
      </c>
      <c r="K398" t="s">
        <v>61</v>
      </c>
      <c r="L398" t="s">
        <v>24</v>
      </c>
      <c r="M398">
        <v>8</v>
      </c>
      <c r="N398">
        <v>20</v>
      </c>
      <c r="R398" t="s">
        <v>67</v>
      </c>
      <c r="S398" t="s">
        <v>68</v>
      </c>
      <c r="T398" t="s">
        <v>63</v>
      </c>
      <c r="U398" t="s">
        <v>64</v>
      </c>
      <c r="X398">
        <v>62</v>
      </c>
      <c r="Y398" t="s">
        <v>174</v>
      </c>
      <c r="Z398">
        <v>14.9</v>
      </c>
      <c r="AA398" s="1">
        <v>40607.375</v>
      </c>
      <c r="AB398" t="s">
        <v>174</v>
      </c>
      <c r="AW398" t="s">
        <v>7</v>
      </c>
      <c r="BB398" t="s">
        <v>364</v>
      </c>
    </row>
    <row r="399" spans="1:54" x14ac:dyDescent="0.25">
      <c r="A399" t="s">
        <v>12</v>
      </c>
      <c r="B399" t="s">
        <v>345</v>
      </c>
      <c r="C399" t="s">
        <v>336</v>
      </c>
      <c r="E399" t="s">
        <v>60</v>
      </c>
      <c r="G399">
        <v>4</v>
      </c>
      <c r="H399" t="s">
        <v>7</v>
      </c>
      <c r="J399" s="1">
        <v>40607.430555555555</v>
      </c>
      <c r="K399" t="s">
        <v>61</v>
      </c>
      <c r="L399" t="s">
        <v>13</v>
      </c>
      <c r="M399">
        <v>8</v>
      </c>
      <c r="N399">
        <v>20</v>
      </c>
      <c r="R399" t="s">
        <v>67</v>
      </c>
      <c r="S399" t="s">
        <v>68</v>
      </c>
      <c r="T399" t="s">
        <v>63</v>
      </c>
      <c r="U399" t="s">
        <v>64</v>
      </c>
      <c r="X399">
        <v>65</v>
      </c>
      <c r="Y399" t="s">
        <v>174</v>
      </c>
      <c r="Z399">
        <v>17</v>
      </c>
      <c r="AA399" s="1">
        <v>40607.430555555555</v>
      </c>
      <c r="AB399" t="s">
        <v>174</v>
      </c>
      <c r="AW399" t="s">
        <v>7</v>
      </c>
    </row>
    <row r="400" spans="1:54" x14ac:dyDescent="0.25">
      <c r="A400" t="s">
        <v>12</v>
      </c>
      <c r="B400" t="s">
        <v>345</v>
      </c>
      <c r="C400" t="s">
        <v>111</v>
      </c>
      <c r="E400" t="s">
        <v>60</v>
      </c>
      <c r="G400">
        <v>4</v>
      </c>
      <c r="H400" t="s">
        <v>3</v>
      </c>
      <c r="I400" t="s">
        <v>66</v>
      </c>
      <c r="J400" s="1">
        <v>40624.465277777781</v>
      </c>
      <c r="K400" t="s">
        <v>61</v>
      </c>
      <c r="L400" t="s">
        <v>24</v>
      </c>
      <c r="M400">
        <v>8</v>
      </c>
      <c r="N400">
        <v>20</v>
      </c>
      <c r="R400" t="s">
        <v>67</v>
      </c>
      <c r="S400" t="s">
        <v>68</v>
      </c>
      <c r="T400" t="s">
        <v>63</v>
      </c>
      <c r="U400" t="s">
        <v>64</v>
      </c>
      <c r="X400">
        <v>58</v>
      </c>
      <c r="Y400" t="s">
        <v>14</v>
      </c>
      <c r="Z400">
        <v>12.5</v>
      </c>
      <c r="AA400" s="1">
        <v>40624.465277777781</v>
      </c>
      <c r="AB400" t="s">
        <v>14</v>
      </c>
      <c r="AW400" t="s">
        <v>7</v>
      </c>
    </row>
    <row r="401" spans="1:65" x14ac:dyDescent="0.25">
      <c r="A401" t="s">
        <v>1</v>
      </c>
      <c r="B401" t="s">
        <v>345</v>
      </c>
      <c r="C401" t="s">
        <v>365</v>
      </c>
      <c r="E401" t="s">
        <v>60</v>
      </c>
      <c r="G401">
        <v>4</v>
      </c>
      <c r="H401" t="s">
        <v>3</v>
      </c>
      <c r="I401" t="s">
        <v>66</v>
      </c>
      <c r="J401" s="1">
        <v>40628.520833333336</v>
      </c>
      <c r="K401" t="s">
        <v>61</v>
      </c>
      <c r="L401" t="s">
        <v>24</v>
      </c>
      <c r="R401" t="s">
        <v>67</v>
      </c>
      <c r="S401" t="s">
        <v>68</v>
      </c>
      <c r="T401" t="s">
        <v>63</v>
      </c>
      <c r="U401" t="s">
        <v>64</v>
      </c>
      <c r="X401">
        <v>57</v>
      </c>
      <c r="Y401" t="s">
        <v>366</v>
      </c>
      <c r="Z401">
        <v>12.2</v>
      </c>
      <c r="AA401" s="1">
        <v>40628.520833333336</v>
      </c>
      <c r="AB401" t="s">
        <v>367</v>
      </c>
      <c r="AW401" t="s">
        <v>7</v>
      </c>
    </row>
    <row r="402" spans="1:65" x14ac:dyDescent="0.25">
      <c r="A402" t="s">
        <v>12</v>
      </c>
      <c r="B402" t="s">
        <v>345</v>
      </c>
      <c r="C402" t="s">
        <v>365</v>
      </c>
      <c r="E402" t="s">
        <v>60</v>
      </c>
      <c r="G402">
        <v>4</v>
      </c>
      <c r="H402" t="s">
        <v>3</v>
      </c>
      <c r="I402" t="s">
        <v>66</v>
      </c>
      <c r="J402" s="1">
        <v>40652.510416666664</v>
      </c>
      <c r="K402" t="s">
        <v>61</v>
      </c>
      <c r="L402" t="s">
        <v>24</v>
      </c>
      <c r="M402">
        <v>8</v>
      </c>
      <c r="N402">
        <v>20</v>
      </c>
      <c r="R402" t="s">
        <v>67</v>
      </c>
      <c r="S402" t="s">
        <v>68</v>
      </c>
      <c r="T402" t="s">
        <v>63</v>
      </c>
      <c r="U402" t="s">
        <v>64</v>
      </c>
      <c r="X402">
        <v>55</v>
      </c>
      <c r="Y402" t="s">
        <v>368</v>
      </c>
      <c r="Z402">
        <v>12.4</v>
      </c>
      <c r="AA402" s="1">
        <v>40652.510416666664</v>
      </c>
      <c r="AB402" t="s">
        <v>368</v>
      </c>
      <c r="AT402">
        <v>0</v>
      </c>
      <c r="AW402" t="s">
        <v>7</v>
      </c>
    </row>
    <row r="403" spans="1:65" x14ac:dyDescent="0.25">
      <c r="A403" t="s">
        <v>12</v>
      </c>
      <c r="B403" t="s">
        <v>345</v>
      </c>
      <c r="C403" t="s">
        <v>218</v>
      </c>
      <c r="E403" t="s">
        <v>60</v>
      </c>
      <c r="G403">
        <v>4</v>
      </c>
      <c r="H403" t="s">
        <v>7</v>
      </c>
      <c r="I403" t="s">
        <v>66</v>
      </c>
      <c r="J403" s="1">
        <v>40652.510416666664</v>
      </c>
      <c r="K403" t="s">
        <v>61</v>
      </c>
      <c r="L403" t="s">
        <v>24</v>
      </c>
      <c r="M403">
        <v>8</v>
      </c>
      <c r="N403">
        <v>20</v>
      </c>
      <c r="R403" t="s">
        <v>67</v>
      </c>
      <c r="S403" t="s">
        <v>68</v>
      </c>
      <c r="T403" t="s">
        <v>63</v>
      </c>
      <c r="U403" t="s">
        <v>64</v>
      </c>
      <c r="X403">
        <v>65</v>
      </c>
      <c r="Y403" t="s">
        <v>369</v>
      </c>
      <c r="Z403">
        <v>16.100000000000001</v>
      </c>
      <c r="AA403" s="1">
        <v>40652.510416666664</v>
      </c>
      <c r="AB403" t="s">
        <v>369</v>
      </c>
      <c r="AT403">
        <v>1</v>
      </c>
      <c r="AW403" t="s">
        <v>7</v>
      </c>
    </row>
    <row r="404" spans="1:65" x14ac:dyDescent="0.25">
      <c r="A404" t="s">
        <v>12</v>
      </c>
      <c r="B404" t="s">
        <v>345</v>
      </c>
      <c r="C404" t="s">
        <v>181</v>
      </c>
      <c r="E404" t="s">
        <v>60</v>
      </c>
      <c r="G404">
        <v>4</v>
      </c>
      <c r="H404" t="s">
        <v>7</v>
      </c>
      <c r="I404" t="s">
        <v>66</v>
      </c>
      <c r="J404" s="1">
        <v>40658.458333333336</v>
      </c>
      <c r="K404" t="s">
        <v>61</v>
      </c>
      <c r="L404" t="s">
        <v>370</v>
      </c>
      <c r="M404">
        <v>8</v>
      </c>
      <c r="N404">
        <v>20</v>
      </c>
      <c r="R404" t="s">
        <v>74</v>
      </c>
      <c r="S404" t="s">
        <v>68</v>
      </c>
      <c r="T404" t="s">
        <v>63</v>
      </c>
      <c r="U404" t="s">
        <v>64</v>
      </c>
      <c r="X404">
        <v>66</v>
      </c>
      <c r="Y404" t="s">
        <v>45</v>
      </c>
      <c r="Z404">
        <v>16.899999999999999</v>
      </c>
      <c r="AA404" s="1">
        <v>40658.458333333336</v>
      </c>
      <c r="AB404" t="s">
        <v>45</v>
      </c>
      <c r="AW404" t="s">
        <v>7</v>
      </c>
    </row>
    <row r="405" spans="1:65" x14ac:dyDescent="0.25">
      <c r="A405" t="s">
        <v>1</v>
      </c>
      <c r="B405" t="s">
        <v>345</v>
      </c>
      <c r="C405" t="s">
        <v>371</v>
      </c>
      <c r="E405" t="s">
        <v>60</v>
      </c>
      <c r="G405">
        <v>4</v>
      </c>
      <c r="H405" t="s">
        <v>7</v>
      </c>
      <c r="I405" t="s">
        <v>66</v>
      </c>
      <c r="J405" s="1">
        <v>40660.291666666664</v>
      </c>
      <c r="K405" t="s">
        <v>61</v>
      </c>
      <c r="L405" t="s">
        <v>372</v>
      </c>
      <c r="R405" t="s">
        <v>67</v>
      </c>
      <c r="S405" t="s">
        <v>68</v>
      </c>
      <c r="T405" t="s">
        <v>63</v>
      </c>
      <c r="U405" t="s">
        <v>64</v>
      </c>
      <c r="X405">
        <v>66</v>
      </c>
      <c r="Y405" t="s">
        <v>206</v>
      </c>
      <c r="Z405">
        <v>16.899999999999999</v>
      </c>
      <c r="AA405" s="1">
        <v>40660.291666666664</v>
      </c>
      <c r="AB405" t="s">
        <v>206</v>
      </c>
      <c r="AW405" t="s">
        <v>7</v>
      </c>
      <c r="BM405" t="s">
        <v>373</v>
      </c>
    </row>
    <row r="406" spans="1:65" x14ac:dyDescent="0.25">
      <c r="A406" t="s">
        <v>12</v>
      </c>
      <c r="B406" t="s">
        <v>345</v>
      </c>
      <c r="C406" t="s">
        <v>181</v>
      </c>
      <c r="E406" t="s">
        <v>60</v>
      </c>
      <c r="G406">
        <v>4</v>
      </c>
      <c r="H406" t="s">
        <v>7</v>
      </c>
      <c r="I406" t="s">
        <v>66</v>
      </c>
      <c r="J406" s="1">
        <v>40660.3125</v>
      </c>
      <c r="K406" t="s">
        <v>61</v>
      </c>
      <c r="L406" t="s">
        <v>4</v>
      </c>
      <c r="M406">
        <v>8</v>
      </c>
      <c r="N406">
        <v>20</v>
      </c>
      <c r="R406" t="s">
        <v>62</v>
      </c>
      <c r="T406" t="s">
        <v>63</v>
      </c>
      <c r="U406" t="s">
        <v>64</v>
      </c>
      <c r="X406">
        <v>66</v>
      </c>
      <c r="Y406" t="s">
        <v>26</v>
      </c>
      <c r="Z406">
        <v>17.399999999999999</v>
      </c>
      <c r="AA406" s="1">
        <v>40660.3125</v>
      </c>
      <c r="AB406" t="s">
        <v>26</v>
      </c>
      <c r="AW406" t="s">
        <v>7</v>
      </c>
      <c r="BM406" t="s">
        <v>374</v>
      </c>
    </row>
    <row r="407" spans="1:65" x14ac:dyDescent="0.25">
      <c r="A407" t="s">
        <v>12</v>
      </c>
      <c r="B407" t="s">
        <v>345</v>
      </c>
      <c r="C407" t="s">
        <v>238</v>
      </c>
      <c r="E407" t="s">
        <v>60</v>
      </c>
      <c r="G407">
        <v>4</v>
      </c>
      <c r="H407" t="s">
        <v>7</v>
      </c>
      <c r="I407" t="s">
        <v>66</v>
      </c>
      <c r="J407" s="1">
        <v>40670.256944444445</v>
      </c>
      <c r="K407" t="s">
        <v>61</v>
      </c>
      <c r="L407" t="s">
        <v>375</v>
      </c>
      <c r="M407">
        <v>8</v>
      </c>
      <c r="N407">
        <v>20</v>
      </c>
      <c r="R407" t="s">
        <v>67</v>
      </c>
      <c r="S407" t="s">
        <v>68</v>
      </c>
      <c r="T407" t="s">
        <v>63</v>
      </c>
      <c r="U407" t="s">
        <v>64</v>
      </c>
      <c r="X407">
        <v>66</v>
      </c>
      <c r="Y407" t="s">
        <v>247</v>
      </c>
      <c r="Z407">
        <v>15.5</v>
      </c>
      <c r="AA407" s="1">
        <v>40670.256944444445</v>
      </c>
      <c r="AB407" t="s">
        <v>247</v>
      </c>
      <c r="AW407" t="s">
        <v>7</v>
      </c>
    </row>
    <row r="408" spans="1:65" x14ac:dyDescent="0.25">
      <c r="A408" t="s">
        <v>1</v>
      </c>
      <c r="B408" t="s">
        <v>345</v>
      </c>
      <c r="C408" t="s">
        <v>376</v>
      </c>
      <c r="E408" t="s">
        <v>60</v>
      </c>
      <c r="G408">
        <v>4</v>
      </c>
      <c r="H408" t="s">
        <v>3</v>
      </c>
      <c r="I408" t="s">
        <v>66</v>
      </c>
      <c r="J408" s="1">
        <v>40670.284722222219</v>
      </c>
      <c r="K408" t="s">
        <v>61</v>
      </c>
      <c r="L408" t="s">
        <v>375</v>
      </c>
      <c r="R408" t="s">
        <v>67</v>
      </c>
      <c r="S408" t="s">
        <v>68</v>
      </c>
      <c r="T408" t="s">
        <v>63</v>
      </c>
      <c r="U408" t="s">
        <v>64</v>
      </c>
      <c r="X408">
        <v>57</v>
      </c>
      <c r="Y408" t="s">
        <v>247</v>
      </c>
      <c r="Z408">
        <v>12.7</v>
      </c>
      <c r="AA408" s="1">
        <v>40670.284722222219</v>
      </c>
      <c r="AB408" t="s">
        <v>247</v>
      </c>
      <c r="AT408">
        <v>3</v>
      </c>
      <c r="AW408" t="s">
        <v>7</v>
      </c>
    </row>
    <row r="409" spans="1:65" x14ac:dyDescent="0.25">
      <c r="A409" t="s">
        <v>12</v>
      </c>
      <c r="B409" t="s">
        <v>345</v>
      </c>
      <c r="C409" t="s">
        <v>218</v>
      </c>
      <c r="E409" t="s">
        <v>60</v>
      </c>
      <c r="G409">
        <v>4</v>
      </c>
      <c r="H409" t="s">
        <v>7</v>
      </c>
      <c r="I409" t="s">
        <v>66</v>
      </c>
      <c r="J409" s="1">
        <v>40670.305555555555</v>
      </c>
      <c r="K409" t="s">
        <v>61</v>
      </c>
      <c r="L409" t="s">
        <v>375</v>
      </c>
      <c r="M409">
        <v>8</v>
      </c>
      <c r="N409">
        <v>20</v>
      </c>
      <c r="R409" t="s">
        <v>67</v>
      </c>
      <c r="S409" t="s">
        <v>68</v>
      </c>
      <c r="T409" t="s">
        <v>63</v>
      </c>
      <c r="U409" t="s">
        <v>64</v>
      </c>
      <c r="X409">
        <v>66</v>
      </c>
      <c r="Y409" t="s">
        <v>377</v>
      </c>
      <c r="Z409">
        <v>15.7</v>
      </c>
      <c r="AA409" s="1">
        <v>40670.305555555555</v>
      </c>
      <c r="AB409" t="s">
        <v>377</v>
      </c>
      <c r="AW409" t="s">
        <v>7</v>
      </c>
    </row>
    <row r="410" spans="1:65" x14ac:dyDescent="0.25">
      <c r="A410" t="s">
        <v>12</v>
      </c>
      <c r="B410" t="s">
        <v>345</v>
      </c>
      <c r="C410" t="s">
        <v>181</v>
      </c>
      <c r="E410" t="s">
        <v>60</v>
      </c>
      <c r="G410">
        <v>4</v>
      </c>
      <c r="H410" t="s">
        <v>7</v>
      </c>
      <c r="J410" s="1">
        <v>40675.329861111109</v>
      </c>
      <c r="K410" t="s">
        <v>61</v>
      </c>
      <c r="L410" t="s">
        <v>192</v>
      </c>
      <c r="M410">
        <v>8</v>
      </c>
      <c r="N410">
        <v>20</v>
      </c>
      <c r="R410" t="s">
        <v>78</v>
      </c>
      <c r="T410" t="s">
        <v>63</v>
      </c>
      <c r="U410" t="s">
        <v>64</v>
      </c>
      <c r="X410">
        <v>66</v>
      </c>
      <c r="Y410" t="s">
        <v>47</v>
      </c>
      <c r="Z410">
        <v>16.899999999999999</v>
      </c>
      <c r="AA410" s="1">
        <v>40675.329861111109</v>
      </c>
      <c r="AB410" t="s">
        <v>47</v>
      </c>
      <c r="AT410">
        <v>0</v>
      </c>
      <c r="AW410" t="s">
        <v>7</v>
      </c>
    </row>
    <row r="411" spans="1:65" x14ac:dyDescent="0.25">
      <c r="A411" t="s">
        <v>12</v>
      </c>
      <c r="B411" t="s">
        <v>345</v>
      </c>
      <c r="C411" t="s">
        <v>238</v>
      </c>
      <c r="E411" t="s">
        <v>60</v>
      </c>
      <c r="G411">
        <v>4</v>
      </c>
      <c r="H411" t="s">
        <v>7</v>
      </c>
      <c r="I411" t="s">
        <v>66</v>
      </c>
      <c r="J411" s="1">
        <v>40677.227083333331</v>
      </c>
      <c r="K411" t="s">
        <v>61</v>
      </c>
      <c r="L411" t="s">
        <v>375</v>
      </c>
      <c r="M411">
        <v>8</v>
      </c>
      <c r="N411">
        <v>20</v>
      </c>
      <c r="R411" t="s">
        <v>67</v>
      </c>
      <c r="S411" t="s">
        <v>68</v>
      </c>
      <c r="T411" t="s">
        <v>63</v>
      </c>
      <c r="U411" t="s">
        <v>64</v>
      </c>
      <c r="X411">
        <v>66</v>
      </c>
      <c r="Y411" t="s">
        <v>377</v>
      </c>
      <c r="Z411">
        <v>15.3</v>
      </c>
      <c r="AA411" s="1">
        <v>40677.227083333331</v>
      </c>
      <c r="AB411" t="s">
        <v>377</v>
      </c>
      <c r="AT411">
        <v>0</v>
      </c>
      <c r="AW411" t="s">
        <v>7</v>
      </c>
      <c r="BB411">
        <v>-6</v>
      </c>
    </row>
    <row r="412" spans="1:65" x14ac:dyDescent="0.25">
      <c r="A412" t="s">
        <v>12</v>
      </c>
      <c r="B412" t="s">
        <v>345</v>
      </c>
      <c r="C412" t="s">
        <v>376</v>
      </c>
      <c r="E412" t="s">
        <v>60</v>
      </c>
      <c r="G412">
        <v>4</v>
      </c>
      <c r="H412" t="s">
        <v>3</v>
      </c>
      <c r="I412" t="s">
        <v>80</v>
      </c>
      <c r="J412" s="1">
        <v>40677.229166666664</v>
      </c>
      <c r="K412" t="s">
        <v>61</v>
      </c>
      <c r="L412" t="s">
        <v>375</v>
      </c>
      <c r="M412">
        <v>8</v>
      </c>
      <c r="N412">
        <v>20</v>
      </c>
      <c r="R412" t="s">
        <v>67</v>
      </c>
      <c r="S412" t="s">
        <v>68</v>
      </c>
      <c r="T412" t="s">
        <v>63</v>
      </c>
      <c r="U412" t="s">
        <v>64</v>
      </c>
      <c r="X412">
        <v>56</v>
      </c>
      <c r="Y412" t="s">
        <v>247</v>
      </c>
      <c r="Z412">
        <v>12.1</v>
      </c>
      <c r="AA412" s="1">
        <v>40677.229166666664</v>
      </c>
      <c r="AB412" t="s">
        <v>247</v>
      </c>
      <c r="AT412">
        <v>3</v>
      </c>
      <c r="AW412" t="s">
        <v>7</v>
      </c>
    </row>
    <row r="413" spans="1:65" x14ac:dyDescent="0.25">
      <c r="A413" t="s">
        <v>1</v>
      </c>
      <c r="B413" t="s">
        <v>345</v>
      </c>
      <c r="C413" t="s">
        <v>378</v>
      </c>
      <c r="E413" t="s">
        <v>60</v>
      </c>
      <c r="G413">
        <v>4</v>
      </c>
      <c r="H413" t="s">
        <v>3</v>
      </c>
      <c r="I413" t="s">
        <v>66</v>
      </c>
      <c r="J413" s="1">
        <v>40680.319444444445</v>
      </c>
      <c r="K413" t="s">
        <v>61</v>
      </c>
      <c r="L413" t="s">
        <v>370</v>
      </c>
      <c r="R413" t="s">
        <v>74</v>
      </c>
      <c r="S413" t="s">
        <v>68</v>
      </c>
      <c r="T413" t="s">
        <v>63</v>
      </c>
      <c r="U413" t="s">
        <v>64</v>
      </c>
      <c r="X413">
        <v>61</v>
      </c>
      <c r="Y413" t="s">
        <v>368</v>
      </c>
      <c r="Z413">
        <v>12.7</v>
      </c>
      <c r="AA413" s="1">
        <v>40680.319444444445</v>
      </c>
      <c r="AB413" t="s">
        <v>368</v>
      </c>
      <c r="AT413">
        <v>3</v>
      </c>
      <c r="AW413" t="s">
        <v>7</v>
      </c>
      <c r="BB413">
        <v>-5</v>
      </c>
    </row>
    <row r="414" spans="1:65" x14ac:dyDescent="0.25">
      <c r="A414" t="s">
        <v>12</v>
      </c>
      <c r="B414" t="s">
        <v>345</v>
      </c>
      <c r="C414" t="s">
        <v>218</v>
      </c>
      <c r="E414" t="s">
        <v>60</v>
      </c>
      <c r="G414">
        <v>4</v>
      </c>
      <c r="H414" t="s">
        <v>7</v>
      </c>
      <c r="I414" t="s">
        <v>66</v>
      </c>
      <c r="J414" s="1">
        <v>40685.229166666664</v>
      </c>
      <c r="K414" t="s">
        <v>61</v>
      </c>
      <c r="L414" t="s">
        <v>13</v>
      </c>
      <c r="M414">
        <v>8</v>
      </c>
      <c r="N414">
        <v>20</v>
      </c>
      <c r="R414" t="s">
        <v>67</v>
      </c>
      <c r="S414" t="s">
        <v>68</v>
      </c>
      <c r="T414" t="s">
        <v>63</v>
      </c>
      <c r="U414" t="s">
        <v>64</v>
      </c>
      <c r="X414">
        <v>66</v>
      </c>
      <c r="Y414" t="s">
        <v>174</v>
      </c>
      <c r="Z414">
        <v>15.7</v>
      </c>
      <c r="AA414" s="1">
        <v>40685.229166666664</v>
      </c>
      <c r="AB414" t="s">
        <v>174</v>
      </c>
      <c r="AT414">
        <v>0</v>
      </c>
      <c r="AW414" t="s">
        <v>7</v>
      </c>
    </row>
    <row r="415" spans="1:65" x14ac:dyDescent="0.25">
      <c r="A415" t="s">
        <v>12</v>
      </c>
      <c r="B415" t="s">
        <v>345</v>
      </c>
      <c r="C415" t="s">
        <v>310</v>
      </c>
      <c r="E415" t="s">
        <v>60</v>
      </c>
      <c r="G415">
        <v>6</v>
      </c>
      <c r="H415" t="s">
        <v>7</v>
      </c>
      <c r="I415" t="s">
        <v>66</v>
      </c>
      <c r="J415" s="1">
        <v>40698.277777777781</v>
      </c>
      <c r="K415" t="s">
        <v>61</v>
      </c>
      <c r="L415" t="s">
        <v>119</v>
      </c>
      <c r="M415">
        <v>8</v>
      </c>
      <c r="N415">
        <v>20</v>
      </c>
      <c r="R415" t="s">
        <v>67</v>
      </c>
      <c r="S415" t="s">
        <v>68</v>
      </c>
      <c r="T415" t="s">
        <v>63</v>
      </c>
      <c r="U415" t="s">
        <v>64</v>
      </c>
      <c r="X415">
        <v>66</v>
      </c>
      <c r="Y415" t="s">
        <v>34</v>
      </c>
      <c r="Z415">
        <v>16.7</v>
      </c>
      <c r="AA415" s="1">
        <v>40698.277777777781</v>
      </c>
      <c r="AB415" t="s">
        <v>34</v>
      </c>
      <c r="AW415" t="s">
        <v>7</v>
      </c>
      <c r="BM415" t="s">
        <v>379</v>
      </c>
    </row>
    <row r="416" spans="1:65" x14ac:dyDescent="0.25">
      <c r="A416" t="s">
        <v>12</v>
      </c>
      <c r="B416" t="s">
        <v>345</v>
      </c>
      <c r="C416" t="s">
        <v>329</v>
      </c>
      <c r="E416" t="s">
        <v>60</v>
      </c>
      <c r="G416">
        <v>4</v>
      </c>
      <c r="H416" t="s">
        <v>7</v>
      </c>
      <c r="I416" t="s">
        <v>66</v>
      </c>
      <c r="J416" s="1">
        <v>40722.28125</v>
      </c>
      <c r="K416" t="s">
        <v>61</v>
      </c>
      <c r="L416" t="s">
        <v>375</v>
      </c>
      <c r="M416">
        <v>8</v>
      </c>
      <c r="N416">
        <v>20</v>
      </c>
      <c r="R416" t="s">
        <v>67</v>
      </c>
      <c r="S416" t="s">
        <v>68</v>
      </c>
      <c r="T416" t="s">
        <v>63</v>
      </c>
      <c r="U416" t="s">
        <v>64</v>
      </c>
      <c r="X416">
        <v>62</v>
      </c>
      <c r="Y416" t="s">
        <v>380</v>
      </c>
      <c r="AB416" t="s">
        <v>380</v>
      </c>
      <c r="AE416" t="s">
        <v>87</v>
      </c>
      <c r="AW416" t="s">
        <v>7</v>
      </c>
    </row>
    <row r="417" spans="1:54" x14ac:dyDescent="0.25">
      <c r="A417" t="s">
        <v>1</v>
      </c>
      <c r="B417" t="s">
        <v>345</v>
      </c>
      <c r="C417" t="s">
        <v>381</v>
      </c>
      <c r="E417" t="s">
        <v>60</v>
      </c>
      <c r="G417" t="s">
        <v>156</v>
      </c>
      <c r="J417" s="1">
        <v>40722.284722222219</v>
      </c>
      <c r="K417" t="s">
        <v>61</v>
      </c>
      <c r="L417" t="s">
        <v>375</v>
      </c>
      <c r="R417" t="s">
        <v>67</v>
      </c>
      <c r="S417" t="s">
        <v>68</v>
      </c>
      <c r="T417" t="s">
        <v>63</v>
      </c>
      <c r="U417" t="s">
        <v>64</v>
      </c>
      <c r="AB417" t="s">
        <v>380</v>
      </c>
      <c r="AE417" t="s">
        <v>75</v>
      </c>
      <c r="AW417" t="s">
        <v>7</v>
      </c>
      <c r="BB417" t="s">
        <v>382</v>
      </c>
    </row>
    <row r="418" spans="1:54" x14ac:dyDescent="0.25">
      <c r="A418" t="s">
        <v>1</v>
      </c>
      <c r="B418" t="s">
        <v>345</v>
      </c>
      <c r="C418" t="s">
        <v>383</v>
      </c>
      <c r="E418" t="s">
        <v>60</v>
      </c>
      <c r="G418" t="s">
        <v>156</v>
      </c>
      <c r="J418" s="1">
        <v>40722.322916666664</v>
      </c>
      <c r="K418" t="s">
        <v>61</v>
      </c>
      <c r="L418" t="s">
        <v>375</v>
      </c>
      <c r="R418" t="s">
        <v>67</v>
      </c>
      <c r="S418" t="s">
        <v>68</v>
      </c>
      <c r="T418" t="s">
        <v>63</v>
      </c>
      <c r="U418" t="s">
        <v>64</v>
      </c>
      <c r="Z418">
        <v>10.9</v>
      </c>
      <c r="AA418" s="1">
        <v>40722.322916666664</v>
      </c>
      <c r="AB418" t="s">
        <v>368</v>
      </c>
      <c r="AE418" t="s">
        <v>75</v>
      </c>
      <c r="AW418" t="s">
        <v>7</v>
      </c>
      <c r="BB418" t="s">
        <v>382</v>
      </c>
    </row>
    <row r="419" spans="1:54" x14ac:dyDescent="0.25">
      <c r="A419" t="s">
        <v>1</v>
      </c>
      <c r="B419" t="s">
        <v>345</v>
      </c>
      <c r="C419" t="s">
        <v>384</v>
      </c>
      <c r="E419" t="s">
        <v>60</v>
      </c>
      <c r="G419" t="s">
        <v>83</v>
      </c>
      <c r="H419" t="s">
        <v>7</v>
      </c>
      <c r="I419" t="s">
        <v>66</v>
      </c>
      <c r="J419" s="1">
        <v>40726.21875</v>
      </c>
      <c r="K419" t="s">
        <v>61</v>
      </c>
      <c r="L419" t="s">
        <v>39</v>
      </c>
      <c r="R419" t="s">
        <v>67</v>
      </c>
      <c r="S419" t="s">
        <v>68</v>
      </c>
      <c r="T419" t="s">
        <v>63</v>
      </c>
      <c r="U419" t="s">
        <v>64</v>
      </c>
      <c r="X419">
        <v>64</v>
      </c>
      <c r="Y419" t="s">
        <v>14</v>
      </c>
      <c r="Z419">
        <v>14.1</v>
      </c>
      <c r="AA419" s="1">
        <v>40726.21875</v>
      </c>
      <c r="AB419" t="s">
        <v>14</v>
      </c>
      <c r="AE419" t="s">
        <v>75</v>
      </c>
      <c r="AW419" t="s">
        <v>7</v>
      </c>
    </row>
    <row r="420" spans="1:54" x14ac:dyDescent="0.25">
      <c r="A420" t="s">
        <v>1</v>
      </c>
      <c r="B420" t="s">
        <v>345</v>
      </c>
      <c r="C420" t="s">
        <v>385</v>
      </c>
      <c r="E420" t="s">
        <v>60</v>
      </c>
      <c r="G420" t="s">
        <v>83</v>
      </c>
      <c r="J420" s="1">
        <v>40726.246527777781</v>
      </c>
      <c r="K420" t="s">
        <v>61</v>
      </c>
      <c r="L420" t="s">
        <v>13</v>
      </c>
      <c r="R420" t="s">
        <v>67</v>
      </c>
      <c r="S420" t="s">
        <v>68</v>
      </c>
      <c r="T420" t="s">
        <v>63</v>
      </c>
      <c r="U420" t="s">
        <v>64</v>
      </c>
      <c r="X420">
        <v>62</v>
      </c>
      <c r="Y420" t="s">
        <v>14</v>
      </c>
      <c r="AB420" t="s">
        <v>14</v>
      </c>
      <c r="AE420" t="s">
        <v>75</v>
      </c>
      <c r="AW420" t="s">
        <v>7</v>
      </c>
    </row>
    <row r="421" spans="1:54" x14ac:dyDescent="0.25">
      <c r="A421" t="s">
        <v>1</v>
      </c>
      <c r="B421" t="s">
        <v>345</v>
      </c>
      <c r="C421" t="s">
        <v>386</v>
      </c>
      <c r="E421" t="s">
        <v>60</v>
      </c>
      <c r="G421" t="s">
        <v>83</v>
      </c>
      <c r="J421" s="1">
        <v>40726.253472222219</v>
      </c>
      <c r="K421" t="s">
        <v>61</v>
      </c>
      <c r="L421" t="s">
        <v>39</v>
      </c>
      <c r="R421" t="s">
        <v>67</v>
      </c>
      <c r="S421" t="s">
        <v>68</v>
      </c>
      <c r="T421" t="s">
        <v>63</v>
      </c>
      <c r="U421" t="s">
        <v>64</v>
      </c>
      <c r="AB421" t="s">
        <v>174</v>
      </c>
      <c r="AE421" t="s">
        <v>75</v>
      </c>
      <c r="AW421" t="s">
        <v>7</v>
      </c>
    </row>
    <row r="422" spans="1:54" x14ac:dyDescent="0.25">
      <c r="A422" t="s">
        <v>12</v>
      </c>
      <c r="B422" t="s">
        <v>345</v>
      </c>
      <c r="C422" t="s">
        <v>238</v>
      </c>
      <c r="E422" t="s">
        <v>60</v>
      </c>
      <c r="G422">
        <v>4</v>
      </c>
      <c r="H422" t="s">
        <v>7</v>
      </c>
      <c r="I422" t="s">
        <v>66</v>
      </c>
      <c r="J422" s="1">
        <v>40726.274305555555</v>
      </c>
      <c r="K422" t="s">
        <v>61</v>
      </c>
      <c r="L422" t="s">
        <v>39</v>
      </c>
      <c r="M422">
        <v>8</v>
      </c>
      <c r="N422">
        <v>20</v>
      </c>
      <c r="R422" t="s">
        <v>67</v>
      </c>
      <c r="S422" t="s">
        <v>68</v>
      </c>
      <c r="T422" t="s">
        <v>63</v>
      </c>
      <c r="U422" t="s">
        <v>64</v>
      </c>
      <c r="X422">
        <v>66</v>
      </c>
      <c r="Y422" t="s">
        <v>14</v>
      </c>
      <c r="AB422" t="s">
        <v>14</v>
      </c>
      <c r="AE422" t="s">
        <v>87</v>
      </c>
      <c r="AW422" t="s">
        <v>7</v>
      </c>
    </row>
    <row r="423" spans="1:54" x14ac:dyDescent="0.25">
      <c r="A423" t="s">
        <v>1</v>
      </c>
      <c r="B423" t="s">
        <v>345</v>
      </c>
      <c r="C423" t="s">
        <v>387</v>
      </c>
      <c r="E423" t="s">
        <v>60</v>
      </c>
      <c r="G423" t="s">
        <v>83</v>
      </c>
      <c r="J423" s="1">
        <v>40733.270833333336</v>
      </c>
      <c r="K423" t="s">
        <v>61</v>
      </c>
      <c r="L423" t="s">
        <v>375</v>
      </c>
      <c r="R423" t="s">
        <v>67</v>
      </c>
      <c r="S423" t="s">
        <v>68</v>
      </c>
      <c r="T423" t="s">
        <v>63</v>
      </c>
      <c r="U423" t="s">
        <v>64</v>
      </c>
      <c r="X423">
        <v>64</v>
      </c>
      <c r="Y423" t="s">
        <v>366</v>
      </c>
      <c r="Z423">
        <v>13.8</v>
      </c>
      <c r="AA423" s="1">
        <v>40733.270833333336</v>
      </c>
      <c r="AB423" t="s">
        <v>366</v>
      </c>
      <c r="AE423" t="s">
        <v>75</v>
      </c>
      <c r="AW423" t="s">
        <v>7</v>
      </c>
    </row>
    <row r="424" spans="1:54" x14ac:dyDescent="0.25">
      <c r="A424" t="s">
        <v>1</v>
      </c>
      <c r="B424" t="s">
        <v>345</v>
      </c>
      <c r="C424" t="s">
        <v>388</v>
      </c>
      <c r="E424" t="s">
        <v>60</v>
      </c>
      <c r="G424" t="s">
        <v>83</v>
      </c>
      <c r="J424" s="1">
        <v>40734.326388888891</v>
      </c>
      <c r="K424" t="s">
        <v>61</v>
      </c>
      <c r="L424" t="s">
        <v>4</v>
      </c>
      <c r="R424" t="s">
        <v>62</v>
      </c>
      <c r="T424" t="s">
        <v>63</v>
      </c>
      <c r="U424" t="s">
        <v>64</v>
      </c>
      <c r="X424">
        <v>64</v>
      </c>
      <c r="Y424" t="s">
        <v>93</v>
      </c>
      <c r="Z424">
        <v>14.2</v>
      </c>
      <c r="AA424" s="1">
        <v>40734.326388888891</v>
      </c>
      <c r="AB424" t="s">
        <v>93</v>
      </c>
      <c r="AE424" t="s">
        <v>75</v>
      </c>
      <c r="AW424" t="s">
        <v>7</v>
      </c>
    </row>
    <row r="425" spans="1:54" x14ac:dyDescent="0.25">
      <c r="A425" t="s">
        <v>1</v>
      </c>
      <c r="B425" t="s">
        <v>345</v>
      </c>
      <c r="C425" t="s">
        <v>389</v>
      </c>
      <c r="E425" t="s">
        <v>60</v>
      </c>
      <c r="G425" t="s">
        <v>83</v>
      </c>
      <c r="H425" t="s">
        <v>7</v>
      </c>
      <c r="I425" t="s">
        <v>66</v>
      </c>
      <c r="J425" s="1">
        <v>40743.427083333336</v>
      </c>
      <c r="K425" t="s">
        <v>61</v>
      </c>
      <c r="L425" t="s">
        <v>375</v>
      </c>
      <c r="R425" t="s">
        <v>67</v>
      </c>
      <c r="S425" t="s">
        <v>68</v>
      </c>
      <c r="T425" t="s">
        <v>63</v>
      </c>
      <c r="U425" t="s">
        <v>64</v>
      </c>
      <c r="X425">
        <v>63</v>
      </c>
      <c r="Y425" t="s">
        <v>368</v>
      </c>
      <c r="Z425">
        <v>15.2</v>
      </c>
      <c r="AA425" s="1">
        <v>40743.427083333336</v>
      </c>
      <c r="AB425" t="s">
        <v>368</v>
      </c>
      <c r="AE425" t="s">
        <v>75</v>
      </c>
      <c r="AW425" t="s">
        <v>7</v>
      </c>
    </row>
    <row r="426" spans="1:54" x14ac:dyDescent="0.25">
      <c r="A426" t="s">
        <v>1</v>
      </c>
      <c r="B426" t="s">
        <v>345</v>
      </c>
      <c r="C426" t="s">
        <v>390</v>
      </c>
      <c r="E426" t="s">
        <v>60</v>
      </c>
      <c r="G426" t="s">
        <v>83</v>
      </c>
      <c r="H426" t="s">
        <v>7</v>
      </c>
      <c r="I426" t="s">
        <v>66</v>
      </c>
      <c r="J426" s="1">
        <v>40747.305555555555</v>
      </c>
      <c r="K426" t="s">
        <v>61</v>
      </c>
      <c r="L426" t="s">
        <v>107</v>
      </c>
      <c r="R426" t="s">
        <v>74</v>
      </c>
      <c r="S426" t="s">
        <v>68</v>
      </c>
      <c r="T426" t="s">
        <v>63</v>
      </c>
      <c r="U426" t="s">
        <v>64</v>
      </c>
      <c r="X426">
        <v>65</v>
      </c>
      <c r="Y426" t="s">
        <v>377</v>
      </c>
      <c r="Z426">
        <v>13.3</v>
      </c>
      <c r="AA426" s="1">
        <v>40747.305555555555</v>
      </c>
      <c r="AB426" t="s">
        <v>377</v>
      </c>
      <c r="AE426" t="s">
        <v>69</v>
      </c>
      <c r="AW426" t="s">
        <v>7</v>
      </c>
    </row>
    <row r="427" spans="1:54" x14ac:dyDescent="0.25">
      <c r="A427" t="s">
        <v>1</v>
      </c>
      <c r="B427" t="s">
        <v>345</v>
      </c>
      <c r="C427" t="s">
        <v>391</v>
      </c>
      <c r="E427" t="s">
        <v>60</v>
      </c>
      <c r="G427" t="s">
        <v>83</v>
      </c>
      <c r="H427" t="s">
        <v>3</v>
      </c>
      <c r="I427" t="s">
        <v>66</v>
      </c>
      <c r="J427" s="1">
        <v>40757.25</v>
      </c>
      <c r="K427" t="s">
        <v>61</v>
      </c>
      <c r="L427" t="s">
        <v>13</v>
      </c>
      <c r="R427" t="s">
        <v>67</v>
      </c>
      <c r="S427" t="s">
        <v>68</v>
      </c>
      <c r="T427" t="s">
        <v>63</v>
      </c>
      <c r="U427" t="s">
        <v>64</v>
      </c>
      <c r="X427">
        <v>57</v>
      </c>
      <c r="Y427" t="s">
        <v>14</v>
      </c>
      <c r="Z427">
        <v>12.4</v>
      </c>
      <c r="AA427" s="1">
        <v>40757.25</v>
      </c>
      <c r="AB427" t="s">
        <v>14</v>
      </c>
      <c r="AW427" t="s">
        <v>7</v>
      </c>
    </row>
    <row r="428" spans="1:54" x14ac:dyDescent="0.25">
      <c r="A428" t="s">
        <v>12</v>
      </c>
      <c r="B428" t="s">
        <v>345</v>
      </c>
      <c r="C428" t="s">
        <v>391</v>
      </c>
      <c r="E428" t="s">
        <v>60</v>
      </c>
      <c r="G428" t="s">
        <v>83</v>
      </c>
      <c r="J428" s="1">
        <v>40775.267361111109</v>
      </c>
      <c r="K428" t="s">
        <v>61</v>
      </c>
      <c r="L428" t="s">
        <v>375</v>
      </c>
      <c r="M428">
        <v>8</v>
      </c>
      <c r="N428">
        <v>20</v>
      </c>
      <c r="R428" t="s">
        <v>67</v>
      </c>
      <c r="S428" t="s">
        <v>68</v>
      </c>
      <c r="T428" t="s">
        <v>63</v>
      </c>
      <c r="U428" t="s">
        <v>64</v>
      </c>
      <c r="X428">
        <v>56</v>
      </c>
      <c r="Y428" t="s">
        <v>47</v>
      </c>
      <c r="Z428">
        <v>11.6</v>
      </c>
      <c r="AA428" s="1">
        <v>40775.267361111109</v>
      </c>
      <c r="AB428" t="s">
        <v>47</v>
      </c>
      <c r="AE428" t="s">
        <v>69</v>
      </c>
      <c r="AW428" t="s">
        <v>7</v>
      </c>
    </row>
    <row r="429" spans="1:54" x14ac:dyDescent="0.25">
      <c r="A429" t="s">
        <v>1</v>
      </c>
      <c r="B429" t="s">
        <v>345</v>
      </c>
      <c r="C429" t="s">
        <v>392</v>
      </c>
      <c r="E429" t="s">
        <v>60</v>
      </c>
      <c r="G429">
        <v>3</v>
      </c>
      <c r="H429" t="s">
        <v>3</v>
      </c>
      <c r="I429" t="s">
        <v>66</v>
      </c>
      <c r="J429" s="1">
        <v>40779.28125</v>
      </c>
      <c r="K429" t="s">
        <v>61</v>
      </c>
      <c r="L429" t="s">
        <v>20</v>
      </c>
      <c r="R429" t="s">
        <v>67</v>
      </c>
      <c r="S429" t="s">
        <v>68</v>
      </c>
      <c r="T429" t="s">
        <v>63</v>
      </c>
      <c r="U429" t="s">
        <v>64</v>
      </c>
      <c r="X429">
        <v>56</v>
      </c>
      <c r="Y429" t="s">
        <v>14</v>
      </c>
      <c r="Z429">
        <v>11.5</v>
      </c>
      <c r="AA429" s="1">
        <v>40779.28125</v>
      </c>
      <c r="AB429" t="s">
        <v>14</v>
      </c>
      <c r="AE429" t="s">
        <v>76</v>
      </c>
      <c r="AW429" t="s">
        <v>7</v>
      </c>
    </row>
    <row r="430" spans="1:54" x14ac:dyDescent="0.25">
      <c r="A430" t="s">
        <v>1</v>
      </c>
      <c r="B430" t="s">
        <v>345</v>
      </c>
      <c r="C430" t="s">
        <v>393</v>
      </c>
      <c r="E430" t="s">
        <v>60</v>
      </c>
      <c r="G430" t="s">
        <v>83</v>
      </c>
      <c r="H430" t="s">
        <v>3</v>
      </c>
      <c r="I430" t="s">
        <v>66</v>
      </c>
      <c r="J430" s="1">
        <v>40779.28125</v>
      </c>
      <c r="K430" t="s">
        <v>61</v>
      </c>
      <c r="L430" t="s">
        <v>20</v>
      </c>
      <c r="R430" t="s">
        <v>67</v>
      </c>
      <c r="S430" t="s">
        <v>68</v>
      </c>
      <c r="T430" t="s">
        <v>63</v>
      </c>
      <c r="U430" t="s">
        <v>64</v>
      </c>
      <c r="X430">
        <v>57</v>
      </c>
      <c r="Y430" t="s">
        <v>14</v>
      </c>
      <c r="Z430">
        <v>11</v>
      </c>
      <c r="AA430" s="1">
        <v>40779.28125</v>
      </c>
      <c r="AB430" t="s">
        <v>14</v>
      </c>
      <c r="AE430" t="s">
        <v>75</v>
      </c>
      <c r="AW430" t="s">
        <v>7</v>
      </c>
    </row>
    <row r="431" spans="1:54" x14ac:dyDescent="0.25">
      <c r="A431" t="s">
        <v>12</v>
      </c>
      <c r="B431" t="s">
        <v>345</v>
      </c>
      <c r="C431" t="s">
        <v>384</v>
      </c>
      <c r="E431" t="s">
        <v>60</v>
      </c>
      <c r="G431">
        <v>3</v>
      </c>
      <c r="H431" t="s">
        <v>7</v>
      </c>
      <c r="I431" t="s">
        <v>66</v>
      </c>
      <c r="J431" s="1">
        <v>40779.375</v>
      </c>
      <c r="K431" t="s">
        <v>61</v>
      </c>
      <c r="L431" t="s">
        <v>107</v>
      </c>
      <c r="M431">
        <v>8</v>
      </c>
      <c r="N431">
        <v>20</v>
      </c>
      <c r="R431" t="s">
        <v>74</v>
      </c>
      <c r="S431" t="s">
        <v>68</v>
      </c>
      <c r="T431" t="s">
        <v>63</v>
      </c>
      <c r="U431" t="s">
        <v>64</v>
      </c>
      <c r="X431">
        <v>64</v>
      </c>
      <c r="Y431" t="s">
        <v>14</v>
      </c>
      <c r="Z431">
        <v>15.2</v>
      </c>
      <c r="AA431" s="1">
        <v>40779.375</v>
      </c>
      <c r="AB431" t="s">
        <v>14</v>
      </c>
      <c r="AE431" t="s">
        <v>69</v>
      </c>
      <c r="AW431" t="s">
        <v>7</v>
      </c>
    </row>
    <row r="432" spans="1:54" x14ac:dyDescent="0.25">
      <c r="A432" t="s">
        <v>12</v>
      </c>
      <c r="B432" t="s">
        <v>345</v>
      </c>
      <c r="C432" t="s">
        <v>385</v>
      </c>
      <c r="E432" t="s">
        <v>60</v>
      </c>
      <c r="G432">
        <v>3</v>
      </c>
      <c r="H432" t="s">
        <v>7</v>
      </c>
      <c r="I432" t="s">
        <v>66</v>
      </c>
      <c r="J432" s="1">
        <v>40779.375</v>
      </c>
      <c r="K432" t="s">
        <v>61</v>
      </c>
      <c r="L432" t="s">
        <v>107</v>
      </c>
      <c r="M432">
        <v>8</v>
      </c>
      <c r="N432">
        <v>20</v>
      </c>
      <c r="R432" t="s">
        <v>74</v>
      </c>
      <c r="S432" t="s">
        <v>68</v>
      </c>
      <c r="T432" t="s">
        <v>63</v>
      </c>
      <c r="U432" t="s">
        <v>64</v>
      </c>
      <c r="X432">
        <v>61</v>
      </c>
      <c r="Y432" t="s">
        <v>14</v>
      </c>
      <c r="Z432">
        <v>14.9</v>
      </c>
      <c r="AA432" s="1">
        <v>40779.375</v>
      </c>
      <c r="AB432" t="s">
        <v>14</v>
      </c>
      <c r="AE432" t="s">
        <v>69</v>
      </c>
      <c r="AW432" t="s">
        <v>7</v>
      </c>
    </row>
    <row r="433" spans="1:65" x14ac:dyDescent="0.25">
      <c r="A433" t="s">
        <v>12</v>
      </c>
      <c r="B433" t="s">
        <v>345</v>
      </c>
      <c r="C433" t="s">
        <v>387</v>
      </c>
      <c r="E433" t="s">
        <v>60</v>
      </c>
      <c r="G433">
        <v>3</v>
      </c>
      <c r="H433" t="s">
        <v>7</v>
      </c>
      <c r="I433" t="s">
        <v>66</v>
      </c>
      <c r="J433" s="1">
        <v>40782.329861111109</v>
      </c>
      <c r="K433" t="s">
        <v>61</v>
      </c>
      <c r="L433" t="s">
        <v>20</v>
      </c>
      <c r="M433">
        <v>8</v>
      </c>
      <c r="N433">
        <v>20</v>
      </c>
      <c r="R433" t="s">
        <v>67</v>
      </c>
      <c r="S433" t="s">
        <v>68</v>
      </c>
      <c r="T433" t="s">
        <v>63</v>
      </c>
      <c r="U433" t="s">
        <v>64</v>
      </c>
      <c r="X433">
        <v>64</v>
      </c>
      <c r="Y433" t="s">
        <v>394</v>
      </c>
      <c r="Z433">
        <v>15.8</v>
      </c>
      <c r="AA433" s="1">
        <v>40782.329861111109</v>
      </c>
      <c r="AB433" t="s">
        <v>394</v>
      </c>
      <c r="AE433" t="s">
        <v>69</v>
      </c>
      <c r="AW433" t="s">
        <v>7</v>
      </c>
    </row>
    <row r="434" spans="1:65" x14ac:dyDescent="0.25">
      <c r="A434" t="s">
        <v>1</v>
      </c>
      <c r="B434" t="s">
        <v>345</v>
      </c>
      <c r="C434" t="s">
        <v>395</v>
      </c>
      <c r="E434" t="s">
        <v>60</v>
      </c>
      <c r="G434">
        <v>3</v>
      </c>
      <c r="H434" t="s">
        <v>7</v>
      </c>
      <c r="I434" t="s">
        <v>66</v>
      </c>
      <c r="J434" s="1">
        <v>40782.329861111109</v>
      </c>
      <c r="K434" t="s">
        <v>61</v>
      </c>
      <c r="L434" t="s">
        <v>375</v>
      </c>
      <c r="R434" t="s">
        <v>67</v>
      </c>
      <c r="S434" t="s">
        <v>68</v>
      </c>
      <c r="T434" t="s">
        <v>63</v>
      </c>
      <c r="U434" t="s">
        <v>64</v>
      </c>
      <c r="X434">
        <v>64</v>
      </c>
      <c r="Y434" t="s">
        <v>377</v>
      </c>
      <c r="Z434">
        <v>14.7</v>
      </c>
      <c r="AA434" s="1">
        <v>40782.329861111109</v>
      </c>
      <c r="AB434" t="s">
        <v>377</v>
      </c>
      <c r="AE434" t="s">
        <v>69</v>
      </c>
      <c r="AW434" t="s">
        <v>7</v>
      </c>
    </row>
    <row r="435" spans="1:65" x14ac:dyDescent="0.25">
      <c r="A435" t="s">
        <v>12</v>
      </c>
      <c r="B435" t="s">
        <v>345</v>
      </c>
      <c r="C435" t="s">
        <v>391</v>
      </c>
      <c r="E435" t="s">
        <v>60</v>
      </c>
      <c r="G435">
        <v>2</v>
      </c>
      <c r="J435" s="1">
        <v>40790.479166666664</v>
      </c>
      <c r="K435" t="s">
        <v>61</v>
      </c>
      <c r="L435" t="s">
        <v>107</v>
      </c>
      <c r="M435">
        <v>8</v>
      </c>
      <c r="N435">
        <v>20</v>
      </c>
      <c r="R435" t="s">
        <v>74</v>
      </c>
      <c r="S435" t="s">
        <v>68</v>
      </c>
      <c r="T435" t="s">
        <v>63</v>
      </c>
      <c r="U435" t="s">
        <v>64</v>
      </c>
      <c r="AB435" t="s">
        <v>14</v>
      </c>
      <c r="AW435" t="s">
        <v>7</v>
      </c>
      <c r="BB435" t="s">
        <v>396</v>
      </c>
    </row>
    <row r="436" spans="1:65" x14ac:dyDescent="0.25">
      <c r="A436" t="s">
        <v>1</v>
      </c>
      <c r="B436" t="s">
        <v>345</v>
      </c>
      <c r="C436" t="s">
        <v>397</v>
      </c>
      <c r="E436" t="s">
        <v>60</v>
      </c>
      <c r="G436">
        <v>3</v>
      </c>
      <c r="H436" t="s">
        <v>3</v>
      </c>
      <c r="I436" t="s">
        <v>66</v>
      </c>
      <c r="J436" s="1">
        <v>40801.3125</v>
      </c>
      <c r="K436" t="s">
        <v>61</v>
      </c>
      <c r="L436" t="s">
        <v>107</v>
      </c>
      <c r="R436" t="s">
        <v>74</v>
      </c>
      <c r="S436" t="s">
        <v>68</v>
      </c>
      <c r="T436" t="s">
        <v>63</v>
      </c>
      <c r="U436" t="s">
        <v>64</v>
      </c>
      <c r="X436">
        <v>57</v>
      </c>
      <c r="Y436" t="s">
        <v>14</v>
      </c>
      <c r="Z436">
        <v>11.3</v>
      </c>
      <c r="AA436" s="1">
        <v>40801.3125</v>
      </c>
      <c r="AB436" t="s">
        <v>14</v>
      </c>
      <c r="AE436" t="s">
        <v>87</v>
      </c>
      <c r="AW436" t="s">
        <v>7</v>
      </c>
    </row>
    <row r="437" spans="1:65" x14ac:dyDescent="0.25">
      <c r="A437" t="s">
        <v>1</v>
      </c>
      <c r="B437" t="s">
        <v>345</v>
      </c>
      <c r="C437" t="s">
        <v>398</v>
      </c>
      <c r="E437" t="s">
        <v>60</v>
      </c>
      <c r="G437">
        <v>3</v>
      </c>
      <c r="H437" t="s">
        <v>7</v>
      </c>
      <c r="I437" t="s">
        <v>66</v>
      </c>
      <c r="J437" s="1">
        <v>40801.354166666664</v>
      </c>
      <c r="K437" t="s">
        <v>61</v>
      </c>
      <c r="L437" t="s">
        <v>107</v>
      </c>
      <c r="R437" t="s">
        <v>74</v>
      </c>
      <c r="S437" t="s">
        <v>68</v>
      </c>
      <c r="T437" t="s">
        <v>63</v>
      </c>
      <c r="U437" t="s">
        <v>64</v>
      </c>
      <c r="X437">
        <v>64</v>
      </c>
      <c r="Y437" t="s">
        <v>14</v>
      </c>
      <c r="Z437">
        <v>14.2</v>
      </c>
      <c r="AA437" s="1">
        <v>40801.354166666664</v>
      </c>
      <c r="AB437" t="s">
        <v>14</v>
      </c>
      <c r="AE437" t="s">
        <v>87</v>
      </c>
      <c r="AW437" t="s">
        <v>7</v>
      </c>
    </row>
    <row r="438" spans="1:65" x14ac:dyDescent="0.25">
      <c r="A438" t="s">
        <v>12</v>
      </c>
      <c r="B438" t="s">
        <v>345</v>
      </c>
      <c r="C438" t="s">
        <v>238</v>
      </c>
      <c r="E438" t="s">
        <v>60</v>
      </c>
      <c r="G438">
        <v>4</v>
      </c>
      <c r="H438" t="s">
        <v>7</v>
      </c>
      <c r="I438" t="s">
        <v>66</v>
      </c>
      <c r="J438" s="1">
        <v>40801.364583333336</v>
      </c>
      <c r="K438" t="s">
        <v>61</v>
      </c>
      <c r="L438" t="s">
        <v>39</v>
      </c>
      <c r="M438">
        <v>8</v>
      </c>
      <c r="N438">
        <v>20</v>
      </c>
      <c r="R438" t="s">
        <v>67</v>
      </c>
      <c r="S438" t="s">
        <v>68</v>
      </c>
      <c r="T438" t="s">
        <v>63</v>
      </c>
      <c r="U438" t="s">
        <v>64</v>
      </c>
      <c r="X438">
        <v>67</v>
      </c>
      <c r="Y438" t="s">
        <v>14</v>
      </c>
      <c r="Z438">
        <v>14.4</v>
      </c>
      <c r="AA438" s="1">
        <v>40801.364583333336</v>
      </c>
      <c r="AB438" t="s">
        <v>14</v>
      </c>
      <c r="AE438" t="s">
        <v>105</v>
      </c>
      <c r="AW438" t="s">
        <v>7</v>
      </c>
    </row>
    <row r="439" spans="1:65" x14ac:dyDescent="0.25">
      <c r="A439" t="s">
        <v>1</v>
      </c>
      <c r="B439" t="s">
        <v>345</v>
      </c>
      <c r="C439" t="s">
        <v>399</v>
      </c>
      <c r="E439" t="s">
        <v>60</v>
      </c>
      <c r="G439">
        <v>3</v>
      </c>
      <c r="H439" t="s">
        <v>7</v>
      </c>
      <c r="I439" t="s">
        <v>66</v>
      </c>
      <c r="J439" s="1">
        <v>40801.385416666664</v>
      </c>
      <c r="K439" t="s">
        <v>61</v>
      </c>
      <c r="L439" t="s">
        <v>107</v>
      </c>
      <c r="R439" t="s">
        <v>74</v>
      </c>
      <c r="S439" t="s">
        <v>68</v>
      </c>
      <c r="T439" t="s">
        <v>63</v>
      </c>
      <c r="U439" t="s">
        <v>64</v>
      </c>
      <c r="X439">
        <v>62</v>
      </c>
      <c r="Y439" t="s">
        <v>14</v>
      </c>
      <c r="Z439">
        <v>14.5</v>
      </c>
      <c r="AA439" s="1">
        <v>40801.385416666664</v>
      </c>
      <c r="AB439" t="s">
        <v>14</v>
      </c>
      <c r="AE439" t="s">
        <v>69</v>
      </c>
      <c r="AW439" t="s">
        <v>7</v>
      </c>
    </row>
    <row r="440" spans="1:65" x14ac:dyDescent="0.25">
      <c r="A440" t="s">
        <v>1</v>
      </c>
      <c r="B440" t="s">
        <v>345</v>
      </c>
      <c r="C440" t="s">
        <v>400</v>
      </c>
      <c r="E440" t="s">
        <v>60</v>
      </c>
      <c r="G440">
        <v>3</v>
      </c>
      <c r="H440" t="s">
        <v>7</v>
      </c>
      <c r="I440" t="s">
        <v>66</v>
      </c>
      <c r="J440" s="1">
        <v>40803.305555555555</v>
      </c>
      <c r="K440" t="s">
        <v>61</v>
      </c>
      <c r="L440" t="s">
        <v>107</v>
      </c>
      <c r="R440" t="s">
        <v>74</v>
      </c>
      <c r="S440" t="s">
        <v>68</v>
      </c>
      <c r="T440" t="s">
        <v>63</v>
      </c>
      <c r="U440" t="s">
        <v>64</v>
      </c>
      <c r="X440">
        <v>62</v>
      </c>
      <c r="Y440" t="s">
        <v>366</v>
      </c>
      <c r="Z440">
        <v>14.7</v>
      </c>
      <c r="AA440" s="1">
        <v>40803.305555555555</v>
      </c>
      <c r="AB440" t="s">
        <v>366</v>
      </c>
      <c r="AE440" t="s">
        <v>69</v>
      </c>
      <c r="AW440" t="s">
        <v>7</v>
      </c>
    </row>
    <row r="441" spans="1:65" x14ac:dyDescent="0.25">
      <c r="A441" t="s">
        <v>1</v>
      </c>
      <c r="B441" t="s">
        <v>345</v>
      </c>
      <c r="C441" t="s">
        <v>403</v>
      </c>
      <c r="E441" t="s">
        <v>60</v>
      </c>
      <c r="G441">
        <v>3</v>
      </c>
      <c r="H441" t="s">
        <v>3</v>
      </c>
      <c r="I441" t="s">
        <v>66</v>
      </c>
      <c r="J441" s="1">
        <v>40813.385416666664</v>
      </c>
      <c r="K441" t="s">
        <v>61</v>
      </c>
      <c r="L441" t="s">
        <v>107</v>
      </c>
      <c r="R441" t="s">
        <v>74</v>
      </c>
      <c r="S441" t="s">
        <v>68</v>
      </c>
      <c r="T441" t="s">
        <v>63</v>
      </c>
      <c r="U441" t="s">
        <v>64</v>
      </c>
      <c r="X441">
        <v>55</v>
      </c>
      <c r="Y441" t="s">
        <v>14</v>
      </c>
      <c r="Z441">
        <v>11.1</v>
      </c>
      <c r="AA441" s="1">
        <v>40813.385416666664</v>
      </c>
      <c r="AB441" t="s">
        <v>14</v>
      </c>
      <c r="AE441" t="s">
        <v>87</v>
      </c>
      <c r="AW441" t="s">
        <v>7</v>
      </c>
    </row>
    <row r="442" spans="1:65" x14ac:dyDescent="0.25">
      <c r="A442" t="s">
        <v>12</v>
      </c>
      <c r="B442" t="s">
        <v>345</v>
      </c>
      <c r="C442" t="s">
        <v>336</v>
      </c>
      <c r="E442" t="s">
        <v>60</v>
      </c>
      <c r="G442">
        <v>4</v>
      </c>
      <c r="H442" t="s">
        <v>7</v>
      </c>
      <c r="I442" t="s">
        <v>66</v>
      </c>
      <c r="J442" s="1">
        <v>40820.333333333336</v>
      </c>
      <c r="K442" t="s">
        <v>61</v>
      </c>
      <c r="L442" t="s">
        <v>107</v>
      </c>
      <c r="M442">
        <v>8</v>
      </c>
      <c r="N442">
        <v>20</v>
      </c>
      <c r="P442" t="s">
        <v>76</v>
      </c>
      <c r="R442" t="s">
        <v>74</v>
      </c>
      <c r="S442" t="s">
        <v>68</v>
      </c>
      <c r="T442" t="s">
        <v>63</v>
      </c>
      <c r="U442" t="s">
        <v>64</v>
      </c>
      <c r="X442">
        <v>66</v>
      </c>
      <c r="Y442" t="s">
        <v>22</v>
      </c>
      <c r="Z442">
        <v>16</v>
      </c>
      <c r="AA442" s="1">
        <v>40820.333333333336</v>
      </c>
      <c r="AB442" t="s">
        <v>22</v>
      </c>
      <c r="AE442" t="s">
        <v>1</v>
      </c>
      <c r="AW442" t="s">
        <v>7</v>
      </c>
    </row>
    <row r="443" spans="1:65" x14ac:dyDescent="0.25">
      <c r="A443" t="s">
        <v>12</v>
      </c>
      <c r="B443" t="s">
        <v>345</v>
      </c>
      <c r="C443" t="s">
        <v>336</v>
      </c>
      <c r="E443" t="s">
        <v>60</v>
      </c>
      <c r="G443">
        <v>2</v>
      </c>
      <c r="H443" t="s">
        <v>7</v>
      </c>
      <c r="I443" t="s">
        <v>66</v>
      </c>
      <c r="J443" s="1">
        <v>40833.402777777781</v>
      </c>
      <c r="K443" t="s">
        <v>61</v>
      </c>
      <c r="L443" t="s">
        <v>107</v>
      </c>
      <c r="M443">
        <v>8</v>
      </c>
      <c r="N443">
        <v>20</v>
      </c>
      <c r="R443" t="s">
        <v>74</v>
      </c>
      <c r="S443" t="s">
        <v>68</v>
      </c>
      <c r="T443" t="s">
        <v>63</v>
      </c>
      <c r="U443" t="s">
        <v>64</v>
      </c>
      <c r="X443">
        <v>66</v>
      </c>
      <c r="Y443" t="s">
        <v>206</v>
      </c>
      <c r="Z443">
        <v>15.7</v>
      </c>
      <c r="AA443" s="1">
        <v>40833.402777777781</v>
      </c>
      <c r="AB443" t="s">
        <v>206</v>
      </c>
      <c r="AE443" t="s">
        <v>1</v>
      </c>
      <c r="AW443" t="s">
        <v>7</v>
      </c>
    </row>
    <row r="444" spans="1:65" x14ac:dyDescent="0.25">
      <c r="A444" t="s">
        <v>1</v>
      </c>
      <c r="B444" t="s">
        <v>345</v>
      </c>
      <c r="C444" t="s">
        <v>404</v>
      </c>
      <c r="E444" t="s">
        <v>60</v>
      </c>
      <c r="G444">
        <v>3</v>
      </c>
      <c r="H444" t="s">
        <v>3</v>
      </c>
      <c r="I444" t="s">
        <v>66</v>
      </c>
      <c r="J444" s="1">
        <v>40842.447916666664</v>
      </c>
      <c r="K444" t="s">
        <v>61</v>
      </c>
      <c r="L444" t="s">
        <v>39</v>
      </c>
      <c r="R444" t="s">
        <v>67</v>
      </c>
      <c r="S444" t="s">
        <v>68</v>
      </c>
      <c r="T444" t="s">
        <v>63</v>
      </c>
      <c r="U444" t="s">
        <v>64</v>
      </c>
      <c r="X444">
        <v>57</v>
      </c>
      <c r="Y444" t="s">
        <v>14</v>
      </c>
      <c r="Z444">
        <v>11.8</v>
      </c>
      <c r="AA444" s="1">
        <v>40842.447916666664</v>
      </c>
      <c r="AB444" t="s">
        <v>14</v>
      </c>
      <c r="AW444" t="s">
        <v>7</v>
      </c>
    </row>
    <row r="445" spans="1:65" x14ac:dyDescent="0.25">
      <c r="A445" t="s">
        <v>1</v>
      </c>
      <c r="B445" t="s">
        <v>345</v>
      </c>
      <c r="C445" t="s">
        <v>405</v>
      </c>
      <c r="E445" t="s">
        <v>60</v>
      </c>
      <c r="G445">
        <v>4</v>
      </c>
      <c r="H445" t="s">
        <v>7</v>
      </c>
      <c r="I445" t="s">
        <v>66</v>
      </c>
      <c r="J445" s="1">
        <v>40844.388888888891</v>
      </c>
      <c r="K445" t="s">
        <v>61</v>
      </c>
      <c r="L445" t="s">
        <v>187</v>
      </c>
      <c r="R445" t="s">
        <v>74</v>
      </c>
      <c r="S445" t="s">
        <v>68</v>
      </c>
      <c r="T445" t="s">
        <v>63</v>
      </c>
      <c r="U445" t="s">
        <v>64</v>
      </c>
      <c r="X445">
        <v>62</v>
      </c>
      <c r="Y445" t="s">
        <v>406</v>
      </c>
      <c r="Z445">
        <v>14.1</v>
      </c>
      <c r="AA445" s="1">
        <v>40844.388888888891</v>
      </c>
      <c r="AB445" t="s">
        <v>406</v>
      </c>
      <c r="AE445" t="s">
        <v>1</v>
      </c>
      <c r="AW445" t="s">
        <v>7</v>
      </c>
      <c r="BM445" t="s">
        <v>407</v>
      </c>
    </row>
    <row r="446" spans="1:65" x14ac:dyDescent="0.25">
      <c r="A446" t="s">
        <v>1</v>
      </c>
      <c r="B446" t="s">
        <v>345</v>
      </c>
      <c r="C446" t="s">
        <v>408</v>
      </c>
      <c r="E446" t="s">
        <v>60</v>
      </c>
      <c r="G446">
        <v>3</v>
      </c>
      <c r="H446" t="s">
        <v>3</v>
      </c>
      <c r="I446" t="s">
        <v>66</v>
      </c>
      <c r="J446" s="1">
        <v>40846.288194444445</v>
      </c>
      <c r="K446" t="s">
        <v>61</v>
      </c>
      <c r="L446" t="s">
        <v>39</v>
      </c>
      <c r="R446" t="s">
        <v>67</v>
      </c>
      <c r="S446" t="s">
        <v>68</v>
      </c>
      <c r="T446" t="s">
        <v>63</v>
      </c>
      <c r="U446" t="s">
        <v>64</v>
      </c>
      <c r="X446">
        <v>57</v>
      </c>
      <c r="Y446" t="s">
        <v>101</v>
      </c>
      <c r="Z446">
        <v>12.4</v>
      </c>
      <c r="AA446" s="1">
        <v>40846.288194444445</v>
      </c>
      <c r="AB446" t="s">
        <v>360</v>
      </c>
      <c r="AW446" t="s">
        <v>7</v>
      </c>
    </row>
    <row r="447" spans="1:65" x14ac:dyDescent="0.25">
      <c r="A447" t="s">
        <v>1</v>
      </c>
      <c r="B447" t="s">
        <v>345</v>
      </c>
      <c r="C447" t="s">
        <v>409</v>
      </c>
      <c r="E447" t="s">
        <v>60</v>
      </c>
      <c r="G447">
        <v>3</v>
      </c>
      <c r="H447" t="s">
        <v>7</v>
      </c>
      <c r="I447" t="s">
        <v>66</v>
      </c>
      <c r="J447" s="1">
        <v>40846.458333333336</v>
      </c>
      <c r="K447" t="s">
        <v>61</v>
      </c>
      <c r="L447" t="s">
        <v>16</v>
      </c>
      <c r="R447" t="s">
        <v>67</v>
      </c>
      <c r="S447" t="s">
        <v>68</v>
      </c>
      <c r="T447" t="s">
        <v>63</v>
      </c>
      <c r="U447" t="s">
        <v>64</v>
      </c>
      <c r="X447">
        <v>64</v>
      </c>
      <c r="Y447" t="s">
        <v>14</v>
      </c>
      <c r="Z447">
        <v>15</v>
      </c>
      <c r="AA447" s="1">
        <v>40846.458333333336</v>
      </c>
      <c r="AB447" t="s">
        <v>14</v>
      </c>
      <c r="AW447" t="s">
        <v>7</v>
      </c>
    </row>
    <row r="448" spans="1:65" x14ac:dyDescent="0.25">
      <c r="A448" t="s">
        <v>12</v>
      </c>
      <c r="B448" t="s">
        <v>345</v>
      </c>
      <c r="C448" t="s">
        <v>399</v>
      </c>
      <c r="E448" t="s">
        <v>60</v>
      </c>
      <c r="G448">
        <v>3</v>
      </c>
      <c r="H448" t="s">
        <v>7</v>
      </c>
      <c r="I448" t="s">
        <v>66</v>
      </c>
      <c r="J448" s="1">
        <v>40866.454861111109</v>
      </c>
      <c r="K448" t="s">
        <v>61</v>
      </c>
      <c r="L448" t="s">
        <v>20</v>
      </c>
      <c r="M448">
        <v>8</v>
      </c>
      <c r="N448">
        <v>20</v>
      </c>
      <c r="R448" t="s">
        <v>67</v>
      </c>
      <c r="S448" t="s">
        <v>68</v>
      </c>
      <c r="T448" t="s">
        <v>63</v>
      </c>
      <c r="U448" t="s">
        <v>64</v>
      </c>
      <c r="X448">
        <v>60</v>
      </c>
      <c r="Y448" t="s">
        <v>247</v>
      </c>
      <c r="Z448">
        <v>14.8</v>
      </c>
      <c r="AA448" s="1">
        <v>40866.454861111109</v>
      </c>
      <c r="AB448" t="s">
        <v>247</v>
      </c>
      <c r="AW448" t="s">
        <v>7</v>
      </c>
      <c r="BB448" t="s">
        <v>410</v>
      </c>
    </row>
    <row r="449" spans="1:65" x14ac:dyDescent="0.25">
      <c r="A449" t="s">
        <v>12</v>
      </c>
      <c r="B449" t="s">
        <v>345</v>
      </c>
      <c r="C449" t="s">
        <v>336</v>
      </c>
      <c r="E449" t="s">
        <v>60</v>
      </c>
      <c r="G449">
        <v>4</v>
      </c>
      <c r="H449" t="s">
        <v>7</v>
      </c>
      <c r="I449" t="s">
        <v>66</v>
      </c>
      <c r="J449" s="1">
        <v>40871.291666666664</v>
      </c>
      <c r="K449" t="s">
        <v>61</v>
      </c>
      <c r="L449" t="s">
        <v>107</v>
      </c>
      <c r="M449">
        <v>8</v>
      </c>
      <c r="N449">
        <v>20</v>
      </c>
      <c r="R449" t="s">
        <v>74</v>
      </c>
      <c r="S449" t="s">
        <v>68</v>
      </c>
      <c r="T449" t="s">
        <v>63</v>
      </c>
      <c r="U449" t="s">
        <v>64</v>
      </c>
      <c r="X449">
        <v>66</v>
      </c>
      <c r="Y449" t="s">
        <v>406</v>
      </c>
      <c r="Z449">
        <v>15.4</v>
      </c>
      <c r="AA449" s="1">
        <v>40871.291666666664</v>
      </c>
      <c r="AB449" t="s">
        <v>406</v>
      </c>
    </row>
    <row r="450" spans="1:65" x14ac:dyDescent="0.25">
      <c r="A450" t="s">
        <v>12</v>
      </c>
      <c r="B450" t="s">
        <v>345</v>
      </c>
      <c r="C450" t="s">
        <v>336</v>
      </c>
      <c r="E450" t="s">
        <v>60</v>
      </c>
      <c r="G450">
        <v>2</v>
      </c>
      <c r="J450" s="1">
        <v>40882.680555555555</v>
      </c>
      <c r="K450" t="s">
        <v>61</v>
      </c>
      <c r="L450" t="s">
        <v>16</v>
      </c>
      <c r="M450">
        <v>8</v>
      </c>
      <c r="N450">
        <v>20</v>
      </c>
      <c r="R450" t="s">
        <v>67</v>
      </c>
      <c r="S450" t="s">
        <v>68</v>
      </c>
      <c r="T450" t="s">
        <v>63</v>
      </c>
      <c r="U450" t="s">
        <v>64</v>
      </c>
      <c r="AB450" t="s">
        <v>14</v>
      </c>
      <c r="AW450" t="s">
        <v>7</v>
      </c>
      <c r="BB450" t="s">
        <v>411</v>
      </c>
    </row>
    <row r="451" spans="1:65" x14ac:dyDescent="0.25">
      <c r="A451" t="s">
        <v>12</v>
      </c>
      <c r="B451" t="s">
        <v>345</v>
      </c>
      <c r="C451" t="s">
        <v>384</v>
      </c>
      <c r="E451" t="s">
        <v>60</v>
      </c>
      <c r="G451">
        <v>4</v>
      </c>
      <c r="H451" t="s">
        <v>7</v>
      </c>
      <c r="I451" t="s">
        <v>66</v>
      </c>
      <c r="J451" s="1">
        <v>40979.423611111109</v>
      </c>
      <c r="K451" t="s">
        <v>61</v>
      </c>
      <c r="L451" t="s">
        <v>16</v>
      </c>
      <c r="M451">
        <v>8</v>
      </c>
      <c r="N451">
        <v>20</v>
      </c>
      <c r="R451" t="s">
        <v>67</v>
      </c>
      <c r="S451" t="s">
        <v>68</v>
      </c>
      <c r="T451" t="s">
        <v>63</v>
      </c>
      <c r="U451" t="s">
        <v>64</v>
      </c>
      <c r="X451">
        <v>62</v>
      </c>
      <c r="Y451" t="s">
        <v>26</v>
      </c>
      <c r="Z451">
        <v>16.5</v>
      </c>
      <c r="AA451" s="1">
        <v>40979.423611111109</v>
      </c>
      <c r="AB451" t="s">
        <v>26</v>
      </c>
      <c r="AW451" t="s">
        <v>7</v>
      </c>
      <c r="BB451" t="s">
        <v>412</v>
      </c>
    </row>
    <row r="452" spans="1:65" x14ac:dyDescent="0.25">
      <c r="A452" t="s">
        <v>12</v>
      </c>
      <c r="B452" t="s">
        <v>345</v>
      </c>
      <c r="C452" t="s">
        <v>384</v>
      </c>
      <c r="E452" t="s">
        <v>60</v>
      </c>
      <c r="G452">
        <v>4</v>
      </c>
      <c r="H452" t="s">
        <v>7</v>
      </c>
      <c r="I452" t="s">
        <v>66</v>
      </c>
      <c r="J452" s="1">
        <v>40982.298611111109</v>
      </c>
      <c r="K452" t="s">
        <v>61</v>
      </c>
      <c r="L452" t="s">
        <v>16</v>
      </c>
      <c r="M452">
        <v>8</v>
      </c>
      <c r="N452">
        <v>20</v>
      </c>
      <c r="R452" t="s">
        <v>67</v>
      </c>
      <c r="S452" t="s">
        <v>68</v>
      </c>
      <c r="T452" t="s">
        <v>63</v>
      </c>
      <c r="U452" t="s">
        <v>64</v>
      </c>
      <c r="X452">
        <v>62</v>
      </c>
      <c r="Y452" t="s">
        <v>366</v>
      </c>
      <c r="Z452">
        <v>17.3</v>
      </c>
      <c r="AA452" s="1">
        <v>40982.298611111109</v>
      </c>
      <c r="AB452" t="s">
        <v>366</v>
      </c>
      <c r="AW452" t="s">
        <v>7</v>
      </c>
      <c r="BM452" t="s">
        <v>413</v>
      </c>
    </row>
    <row r="453" spans="1:65" x14ac:dyDescent="0.25">
      <c r="A453" t="s">
        <v>12</v>
      </c>
      <c r="B453" t="s">
        <v>345</v>
      </c>
      <c r="C453" t="s">
        <v>385</v>
      </c>
      <c r="E453" t="s">
        <v>60</v>
      </c>
      <c r="G453">
        <v>4</v>
      </c>
      <c r="H453" t="s">
        <v>7</v>
      </c>
      <c r="J453" s="1">
        <v>40983.319444444445</v>
      </c>
      <c r="K453" t="s">
        <v>61</v>
      </c>
      <c r="L453" t="s">
        <v>370</v>
      </c>
      <c r="M453">
        <v>8</v>
      </c>
      <c r="N453">
        <v>20</v>
      </c>
      <c r="R453" t="s">
        <v>74</v>
      </c>
      <c r="S453" t="s">
        <v>68</v>
      </c>
      <c r="T453" t="s">
        <v>63</v>
      </c>
      <c r="U453" t="s">
        <v>64</v>
      </c>
      <c r="X453">
        <v>61</v>
      </c>
      <c r="Y453" t="s">
        <v>206</v>
      </c>
      <c r="Z453">
        <v>15.7</v>
      </c>
      <c r="AA453" s="1">
        <v>40983.319444444445</v>
      </c>
      <c r="AB453" t="s">
        <v>206</v>
      </c>
      <c r="AW453" t="s">
        <v>7</v>
      </c>
    </row>
    <row r="454" spans="1:65" x14ac:dyDescent="0.25">
      <c r="A454" t="s">
        <v>1</v>
      </c>
      <c r="B454" t="s">
        <v>345</v>
      </c>
      <c r="C454" t="s">
        <v>414</v>
      </c>
      <c r="E454" t="s">
        <v>60</v>
      </c>
      <c r="G454">
        <v>4</v>
      </c>
      <c r="H454" t="s">
        <v>7</v>
      </c>
      <c r="J454" s="1">
        <v>40990.479166666664</v>
      </c>
      <c r="K454" t="s">
        <v>61</v>
      </c>
      <c r="L454" t="s">
        <v>192</v>
      </c>
      <c r="R454" t="s">
        <v>78</v>
      </c>
      <c r="T454" t="s">
        <v>63</v>
      </c>
      <c r="U454" t="s">
        <v>64</v>
      </c>
      <c r="X454">
        <v>63</v>
      </c>
      <c r="Y454" t="s">
        <v>47</v>
      </c>
      <c r="Z454">
        <v>16.100000000000001</v>
      </c>
      <c r="AA454" s="1">
        <v>40990.479166666664</v>
      </c>
      <c r="AB454" t="s">
        <v>47</v>
      </c>
      <c r="AW454" t="s">
        <v>7</v>
      </c>
    </row>
    <row r="455" spans="1:65" x14ac:dyDescent="0.25">
      <c r="A455" t="s">
        <v>12</v>
      </c>
      <c r="B455" t="s">
        <v>345</v>
      </c>
      <c r="C455" t="s">
        <v>384</v>
      </c>
      <c r="E455" t="s">
        <v>60</v>
      </c>
      <c r="G455">
        <v>4</v>
      </c>
      <c r="H455" t="s">
        <v>7</v>
      </c>
      <c r="I455" t="s">
        <v>66</v>
      </c>
      <c r="J455" s="1">
        <v>40993.399305555555</v>
      </c>
      <c r="K455" t="s">
        <v>61</v>
      </c>
      <c r="L455" t="s">
        <v>16</v>
      </c>
      <c r="M455">
        <v>8</v>
      </c>
      <c r="N455">
        <v>20</v>
      </c>
      <c r="R455" t="s">
        <v>67</v>
      </c>
      <c r="S455" t="s">
        <v>68</v>
      </c>
      <c r="T455" t="s">
        <v>63</v>
      </c>
      <c r="U455" t="s">
        <v>64</v>
      </c>
      <c r="X455">
        <v>62</v>
      </c>
      <c r="Y455" t="s">
        <v>315</v>
      </c>
      <c r="Z455">
        <v>16.899999999999999</v>
      </c>
      <c r="AA455" s="1">
        <v>40993.399305555555</v>
      </c>
      <c r="AB455" t="s">
        <v>315</v>
      </c>
      <c r="AW455" t="s">
        <v>7</v>
      </c>
      <c r="BB455" t="s">
        <v>71</v>
      </c>
    </row>
    <row r="456" spans="1:65" x14ac:dyDescent="0.25">
      <c r="A456" t="s">
        <v>1</v>
      </c>
      <c r="B456" t="s">
        <v>345</v>
      </c>
      <c r="C456" t="s">
        <v>415</v>
      </c>
      <c r="E456" t="s">
        <v>60</v>
      </c>
      <c r="G456">
        <v>4</v>
      </c>
      <c r="H456" t="s">
        <v>7</v>
      </c>
      <c r="I456" t="s">
        <v>66</v>
      </c>
      <c r="J456" s="1">
        <v>40993.444444444445</v>
      </c>
      <c r="K456" t="s">
        <v>61</v>
      </c>
      <c r="L456" t="s">
        <v>39</v>
      </c>
      <c r="R456" t="s">
        <v>67</v>
      </c>
      <c r="S456" t="s">
        <v>68</v>
      </c>
      <c r="T456" t="s">
        <v>63</v>
      </c>
      <c r="U456" t="s">
        <v>64</v>
      </c>
      <c r="X456">
        <v>62</v>
      </c>
      <c r="Y456" t="s">
        <v>315</v>
      </c>
      <c r="Z456">
        <v>16.899999999999999</v>
      </c>
      <c r="AA456" s="1">
        <v>40993.444444444445</v>
      </c>
      <c r="AB456" t="s">
        <v>315</v>
      </c>
      <c r="AW456" t="s">
        <v>7</v>
      </c>
    </row>
    <row r="457" spans="1:65" x14ac:dyDescent="0.25">
      <c r="A457" t="s">
        <v>12</v>
      </c>
      <c r="B457" t="s">
        <v>345</v>
      </c>
      <c r="C457" t="s">
        <v>385</v>
      </c>
      <c r="E457" t="s">
        <v>60</v>
      </c>
      <c r="G457">
        <v>4</v>
      </c>
      <c r="H457" t="s">
        <v>7</v>
      </c>
      <c r="J457" s="1">
        <v>40996.40625</v>
      </c>
      <c r="K457" t="s">
        <v>61</v>
      </c>
      <c r="L457" t="s">
        <v>192</v>
      </c>
      <c r="M457">
        <v>8</v>
      </c>
      <c r="N457">
        <v>20</v>
      </c>
      <c r="R457" t="s">
        <v>78</v>
      </c>
      <c r="T457" t="s">
        <v>63</v>
      </c>
      <c r="U457" t="s">
        <v>64</v>
      </c>
      <c r="X457">
        <v>62</v>
      </c>
      <c r="Y457" t="s">
        <v>47</v>
      </c>
      <c r="Z457">
        <v>15.9</v>
      </c>
      <c r="AA457" s="1">
        <v>40996.40625</v>
      </c>
      <c r="AB457" t="s">
        <v>47</v>
      </c>
      <c r="AW457" t="s">
        <v>7</v>
      </c>
      <c r="BB457" t="s">
        <v>416</v>
      </c>
    </row>
    <row r="458" spans="1:65" x14ac:dyDescent="0.25">
      <c r="A458" t="s">
        <v>12</v>
      </c>
      <c r="B458" t="s">
        <v>345</v>
      </c>
      <c r="C458" t="s">
        <v>310</v>
      </c>
      <c r="E458" t="s">
        <v>60</v>
      </c>
      <c r="G458">
        <v>4</v>
      </c>
      <c r="H458" t="s">
        <v>7</v>
      </c>
      <c r="I458" t="s">
        <v>66</v>
      </c>
      <c r="J458" s="1">
        <v>41010.392361111109</v>
      </c>
      <c r="K458" t="s">
        <v>61</v>
      </c>
      <c r="L458" t="s">
        <v>44</v>
      </c>
      <c r="M458">
        <v>8</v>
      </c>
      <c r="N458">
        <v>20</v>
      </c>
      <c r="R458" t="s">
        <v>67</v>
      </c>
      <c r="S458" t="s">
        <v>68</v>
      </c>
      <c r="T458" t="s">
        <v>63</v>
      </c>
      <c r="U458" t="s">
        <v>64</v>
      </c>
      <c r="X458">
        <v>65</v>
      </c>
      <c r="Y458" t="s">
        <v>422</v>
      </c>
      <c r="Z458">
        <v>17.3</v>
      </c>
      <c r="AA458" s="1">
        <v>41010.392361111109</v>
      </c>
      <c r="AB458" t="s">
        <v>422</v>
      </c>
      <c r="AW458" t="s">
        <v>7</v>
      </c>
      <c r="BM458" t="s">
        <v>423</v>
      </c>
    </row>
    <row r="459" spans="1:65" x14ac:dyDescent="0.25">
      <c r="A459" t="s">
        <v>12</v>
      </c>
      <c r="B459" t="s">
        <v>345</v>
      </c>
      <c r="C459" t="s">
        <v>415</v>
      </c>
      <c r="E459" t="s">
        <v>60</v>
      </c>
      <c r="G459">
        <v>4</v>
      </c>
      <c r="H459" t="s">
        <v>7</v>
      </c>
      <c r="I459" t="s">
        <v>66</v>
      </c>
      <c r="J459" s="1">
        <v>41014.291666666664</v>
      </c>
      <c r="K459" t="s">
        <v>61</v>
      </c>
      <c r="L459" t="s">
        <v>39</v>
      </c>
      <c r="M459">
        <v>8</v>
      </c>
      <c r="N459">
        <v>20</v>
      </c>
      <c r="R459" t="s">
        <v>67</v>
      </c>
      <c r="S459" t="s">
        <v>68</v>
      </c>
      <c r="T459" t="s">
        <v>63</v>
      </c>
      <c r="U459" t="s">
        <v>64</v>
      </c>
      <c r="X459">
        <v>63</v>
      </c>
      <c r="Y459" t="s">
        <v>315</v>
      </c>
      <c r="Z459">
        <v>16.899999999999999</v>
      </c>
      <c r="AA459" s="1">
        <v>41014.291666666664</v>
      </c>
      <c r="AB459" t="s">
        <v>315</v>
      </c>
      <c r="AW459" t="s">
        <v>7</v>
      </c>
      <c r="BB459" t="s">
        <v>364</v>
      </c>
    </row>
    <row r="460" spans="1:65" x14ac:dyDescent="0.25">
      <c r="A460" t="s">
        <v>12</v>
      </c>
      <c r="B460" t="s">
        <v>345</v>
      </c>
      <c r="C460" t="s">
        <v>384</v>
      </c>
      <c r="E460" t="s">
        <v>60</v>
      </c>
      <c r="G460">
        <v>4</v>
      </c>
      <c r="H460" t="s">
        <v>7</v>
      </c>
      <c r="I460" t="s">
        <v>66</v>
      </c>
      <c r="J460" s="1">
        <v>41024.25</v>
      </c>
      <c r="K460" t="s">
        <v>61</v>
      </c>
      <c r="L460" t="s">
        <v>13</v>
      </c>
      <c r="M460">
        <v>8</v>
      </c>
      <c r="N460">
        <v>20</v>
      </c>
      <c r="R460" t="s">
        <v>67</v>
      </c>
      <c r="S460" t="s">
        <v>68</v>
      </c>
      <c r="T460" t="s">
        <v>63</v>
      </c>
      <c r="U460" t="s">
        <v>64</v>
      </c>
      <c r="X460">
        <v>62</v>
      </c>
      <c r="Y460" t="s">
        <v>174</v>
      </c>
      <c r="Z460">
        <v>16.399999999999999</v>
      </c>
      <c r="AA460" s="1">
        <v>41024.25</v>
      </c>
      <c r="AB460" t="s">
        <v>174</v>
      </c>
      <c r="AW460" t="s">
        <v>7</v>
      </c>
      <c r="BB460" t="s">
        <v>364</v>
      </c>
    </row>
    <row r="461" spans="1:65" x14ac:dyDescent="0.25">
      <c r="A461" t="s">
        <v>12</v>
      </c>
      <c r="B461" t="s">
        <v>345</v>
      </c>
      <c r="C461" t="s">
        <v>414</v>
      </c>
      <c r="E461" t="s">
        <v>60</v>
      </c>
      <c r="G461">
        <v>4</v>
      </c>
      <c r="H461" t="s">
        <v>7</v>
      </c>
      <c r="J461" s="1">
        <v>41026.28125</v>
      </c>
      <c r="K461" t="s">
        <v>61</v>
      </c>
      <c r="L461" t="s">
        <v>424</v>
      </c>
      <c r="M461">
        <v>8</v>
      </c>
      <c r="N461">
        <v>20</v>
      </c>
      <c r="R461" t="s">
        <v>425</v>
      </c>
      <c r="T461" t="s">
        <v>63</v>
      </c>
      <c r="U461" t="s">
        <v>64</v>
      </c>
      <c r="X461">
        <v>63</v>
      </c>
      <c r="Y461" t="s">
        <v>47</v>
      </c>
      <c r="Z461">
        <v>16</v>
      </c>
      <c r="AA461" s="1">
        <v>41026.28125</v>
      </c>
      <c r="AB461" t="s">
        <v>47</v>
      </c>
      <c r="AW461" t="s">
        <v>7</v>
      </c>
    </row>
    <row r="462" spans="1:65" x14ac:dyDescent="0.25">
      <c r="A462" t="s">
        <v>12</v>
      </c>
      <c r="B462" t="s">
        <v>345</v>
      </c>
      <c r="C462" t="s">
        <v>384</v>
      </c>
      <c r="E462" t="s">
        <v>60</v>
      </c>
      <c r="G462">
        <v>4</v>
      </c>
      <c r="H462" t="s">
        <v>7</v>
      </c>
      <c r="I462" t="s">
        <v>66</v>
      </c>
      <c r="J462" s="1">
        <v>41027.395833333336</v>
      </c>
      <c r="K462" t="s">
        <v>61</v>
      </c>
      <c r="L462" t="s">
        <v>13</v>
      </c>
      <c r="M462">
        <v>8</v>
      </c>
      <c r="N462">
        <v>20</v>
      </c>
      <c r="R462" t="s">
        <v>67</v>
      </c>
      <c r="S462" t="s">
        <v>68</v>
      </c>
      <c r="T462" t="s">
        <v>63</v>
      </c>
      <c r="U462" t="s">
        <v>64</v>
      </c>
      <c r="X462">
        <v>61</v>
      </c>
      <c r="Y462" t="s">
        <v>426</v>
      </c>
      <c r="Z462">
        <v>16.399999999999999</v>
      </c>
      <c r="AA462" s="1">
        <v>41027.395833333336</v>
      </c>
      <c r="AB462" t="s">
        <v>426</v>
      </c>
      <c r="AW462" t="s">
        <v>7</v>
      </c>
    </row>
    <row r="463" spans="1:65" x14ac:dyDescent="0.25">
      <c r="A463" t="s">
        <v>12</v>
      </c>
      <c r="B463" t="s">
        <v>345</v>
      </c>
      <c r="C463" t="s">
        <v>404</v>
      </c>
      <c r="E463" t="s">
        <v>60</v>
      </c>
      <c r="G463">
        <v>4</v>
      </c>
      <c r="H463" t="s">
        <v>3</v>
      </c>
      <c r="I463" t="s">
        <v>66</v>
      </c>
      <c r="J463" s="1">
        <v>41034.236111111109</v>
      </c>
      <c r="K463" t="s">
        <v>61</v>
      </c>
      <c r="L463" t="s">
        <v>375</v>
      </c>
      <c r="M463">
        <v>8</v>
      </c>
      <c r="N463">
        <v>20</v>
      </c>
      <c r="R463" t="s">
        <v>67</v>
      </c>
      <c r="S463" t="s">
        <v>68</v>
      </c>
      <c r="T463" t="s">
        <v>63</v>
      </c>
      <c r="U463" t="s">
        <v>64</v>
      </c>
      <c r="X463">
        <v>56</v>
      </c>
      <c r="Y463" t="s">
        <v>377</v>
      </c>
      <c r="Z463">
        <v>13.1</v>
      </c>
      <c r="AA463" s="1">
        <v>41034.236111111109</v>
      </c>
      <c r="AB463" t="s">
        <v>377</v>
      </c>
      <c r="AT463">
        <v>3</v>
      </c>
      <c r="AW463" t="s">
        <v>7</v>
      </c>
      <c r="BB463">
        <v>-6</v>
      </c>
    </row>
    <row r="464" spans="1:65" x14ac:dyDescent="0.25">
      <c r="A464" t="s">
        <v>12</v>
      </c>
      <c r="B464" t="s">
        <v>345</v>
      </c>
      <c r="C464" t="s">
        <v>384</v>
      </c>
      <c r="E464" t="s">
        <v>60</v>
      </c>
      <c r="G464">
        <v>4</v>
      </c>
      <c r="H464" t="s">
        <v>7</v>
      </c>
      <c r="I464" t="s">
        <v>66</v>
      </c>
      <c r="J464" s="1">
        <v>41034.284722222219</v>
      </c>
      <c r="K464" t="s">
        <v>61</v>
      </c>
      <c r="L464" t="s">
        <v>375</v>
      </c>
      <c r="M464">
        <v>8</v>
      </c>
      <c r="N464">
        <v>20</v>
      </c>
      <c r="R464" t="s">
        <v>67</v>
      </c>
      <c r="S464" t="s">
        <v>68</v>
      </c>
      <c r="T464" t="s">
        <v>63</v>
      </c>
      <c r="U464" t="s">
        <v>64</v>
      </c>
      <c r="X464">
        <v>62</v>
      </c>
      <c r="Y464" t="s">
        <v>377</v>
      </c>
      <c r="Z464">
        <v>15.7</v>
      </c>
      <c r="AA464" s="1">
        <v>41034.284722222219</v>
      </c>
      <c r="AB464" t="s">
        <v>377</v>
      </c>
      <c r="AT464">
        <v>0</v>
      </c>
      <c r="AW464" t="s">
        <v>7</v>
      </c>
      <c r="BB464">
        <v>-6</v>
      </c>
    </row>
    <row r="465" spans="1:65" x14ac:dyDescent="0.25">
      <c r="A465" t="s">
        <v>12</v>
      </c>
      <c r="B465" t="s">
        <v>345</v>
      </c>
      <c r="C465" t="s">
        <v>218</v>
      </c>
      <c r="E465" t="s">
        <v>60</v>
      </c>
      <c r="G465">
        <v>6</v>
      </c>
      <c r="H465" t="s">
        <v>7</v>
      </c>
      <c r="I465" t="s">
        <v>66</v>
      </c>
      <c r="J465" s="1">
        <v>41034.319444444445</v>
      </c>
      <c r="K465" t="s">
        <v>61</v>
      </c>
      <c r="L465" t="s">
        <v>375</v>
      </c>
      <c r="M465">
        <v>8</v>
      </c>
      <c r="N465">
        <v>20</v>
      </c>
      <c r="R465" t="s">
        <v>67</v>
      </c>
      <c r="S465" t="s">
        <v>68</v>
      </c>
      <c r="T465" t="s">
        <v>63</v>
      </c>
      <c r="U465" t="s">
        <v>64</v>
      </c>
      <c r="X465">
        <v>66</v>
      </c>
      <c r="Y465" t="s">
        <v>360</v>
      </c>
      <c r="Z465">
        <v>15.8</v>
      </c>
      <c r="AA465" s="1">
        <v>41034.319444444445</v>
      </c>
      <c r="AB465" t="s">
        <v>360</v>
      </c>
      <c r="AT465">
        <v>0</v>
      </c>
      <c r="AW465" t="s">
        <v>7</v>
      </c>
      <c r="BB465" t="s">
        <v>427</v>
      </c>
    </row>
    <row r="466" spans="1:65" x14ac:dyDescent="0.25">
      <c r="A466" t="s">
        <v>12</v>
      </c>
      <c r="B466" t="s">
        <v>345</v>
      </c>
      <c r="C466" t="s">
        <v>404</v>
      </c>
      <c r="E466" t="s">
        <v>60</v>
      </c>
      <c r="G466">
        <v>4</v>
      </c>
      <c r="H466" t="s">
        <v>3</v>
      </c>
      <c r="I466" t="s">
        <v>66</v>
      </c>
      <c r="J466" s="1">
        <v>41034.4375</v>
      </c>
      <c r="K466" t="s">
        <v>61</v>
      </c>
      <c r="L466" t="s">
        <v>375</v>
      </c>
      <c r="M466">
        <v>8</v>
      </c>
      <c r="N466">
        <v>20</v>
      </c>
      <c r="R466" t="s">
        <v>67</v>
      </c>
      <c r="S466" t="s">
        <v>68</v>
      </c>
      <c r="T466" t="s">
        <v>63</v>
      </c>
      <c r="U466" t="s">
        <v>64</v>
      </c>
      <c r="X466">
        <v>56</v>
      </c>
      <c r="Y466" t="s">
        <v>428</v>
      </c>
      <c r="Z466">
        <v>13.3</v>
      </c>
      <c r="AA466" s="1">
        <v>41034.4375</v>
      </c>
      <c r="AB466" t="s">
        <v>428</v>
      </c>
      <c r="AT466">
        <v>2</v>
      </c>
      <c r="AW466" t="s">
        <v>7</v>
      </c>
    </row>
    <row r="467" spans="1:65" x14ac:dyDescent="0.25">
      <c r="A467" t="s">
        <v>12</v>
      </c>
      <c r="B467" t="s">
        <v>345</v>
      </c>
      <c r="C467" t="s">
        <v>310</v>
      </c>
      <c r="E467" t="s">
        <v>60</v>
      </c>
      <c r="G467">
        <v>4</v>
      </c>
      <c r="H467" t="s">
        <v>7</v>
      </c>
      <c r="I467" t="s">
        <v>66</v>
      </c>
      <c r="J467" s="1">
        <v>41036.25</v>
      </c>
      <c r="K467" t="s">
        <v>61</v>
      </c>
      <c r="L467" t="s">
        <v>119</v>
      </c>
      <c r="M467">
        <v>8</v>
      </c>
      <c r="N467">
        <v>20</v>
      </c>
      <c r="R467" t="s">
        <v>67</v>
      </c>
      <c r="S467" t="s">
        <v>68</v>
      </c>
      <c r="T467" t="s">
        <v>63</v>
      </c>
      <c r="U467" t="s">
        <v>64</v>
      </c>
      <c r="X467">
        <v>66</v>
      </c>
      <c r="Y467" t="s">
        <v>11</v>
      </c>
      <c r="Z467">
        <v>16.8</v>
      </c>
      <c r="AA467" s="1">
        <v>41036.25</v>
      </c>
      <c r="AB467" t="s">
        <v>11</v>
      </c>
      <c r="AW467" t="s">
        <v>7</v>
      </c>
    </row>
    <row r="468" spans="1:65" x14ac:dyDescent="0.25">
      <c r="A468" t="s">
        <v>12</v>
      </c>
      <c r="B468" t="s">
        <v>345</v>
      </c>
      <c r="C468" t="s">
        <v>329</v>
      </c>
      <c r="E468" t="s">
        <v>60</v>
      </c>
      <c r="G468">
        <v>4</v>
      </c>
      <c r="H468" t="s">
        <v>7</v>
      </c>
      <c r="I468" t="s">
        <v>66</v>
      </c>
      <c r="J468" s="1">
        <v>41042.270833333336</v>
      </c>
      <c r="K468" t="s">
        <v>61</v>
      </c>
      <c r="L468" t="s">
        <v>44</v>
      </c>
      <c r="M468">
        <v>8</v>
      </c>
      <c r="N468">
        <v>20</v>
      </c>
      <c r="R468" t="s">
        <v>67</v>
      </c>
      <c r="S468" t="s">
        <v>68</v>
      </c>
      <c r="T468" t="s">
        <v>63</v>
      </c>
      <c r="U468" t="s">
        <v>64</v>
      </c>
      <c r="X468">
        <v>65</v>
      </c>
      <c r="Y468" t="s">
        <v>377</v>
      </c>
      <c r="Z468">
        <v>16.5</v>
      </c>
      <c r="AA468" s="1">
        <v>41042.270833333336</v>
      </c>
      <c r="AB468" t="s">
        <v>377</v>
      </c>
      <c r="AT468">
        <v>0</v>
      </c>
      <c r="AW468" t="s">
        <v>7</v>
      </c>
    </row>
    <row r="469" spans="1:65" x14ac:dyDescent="0.25">
      <c r="A469" t="s">
        <v>12</v>
      </c>
      <c r="B469" t="s">
        <v>345</v>
      </c>
      <c r="C469" t="s">
        <v>310</v>
      </c>
      <c r="E469" t="s">
        <v>60</v>
      </c>
      <c r="G469">
        <v>4</v>
      </c>
      <c r="H469" t="s">
        <v>7</v>
      </c>
      <c r="I469" t="s">
        <v>66</v>
      </c>
      <c r="J469" s="1">
        <v>41042.270833333336</v>
      </c>
      <c r="K469" t="s">
        <v>61</v>
      </c>
      <c r="L469" t="s">
        <v>44</v>
      </c>
      <c r="M469">
        <v>8</v>
      </c>
      <c r="N469">
        <v>20</v>
      </c>
      <c r="R469" t="s">
        <v>67</v>
      </c>
      <c r="S469" t="s">
        <v>68</v>
      </c>
      <c r="T469" t="s">
        <v>63</v>
      </c>
      <c r="U469" t="s">
        <v>64</v>
      </c>
      <c r="X469">
        <v>65</v>
      </c>
      <c r="Y469" t="s">
        <v>429</v>
      </c>
      <c r="Z469">
        <v>16.100000000000001</v>
      </c>
      <c r="AA469" s="1">
        <v>41042.270833333336</v>
      </c>
      <c r="AB469" t="s">
        <v>429</v>
      </c>
      <c r="AW469" t="s">
        <v>7</v>
      </c>
    </row>
    <row r="470" spans="1:65" x14ac:dyDescent="0.25">
      <c r="A470" t="s">
        <v>12</v>
      </c>
      <c r="B470" t="s">
        <v>345</v>
      </c>
      <c r="C470" t="s">
        <v>408</v>
      </c>
      <c r="E470" t="s">
        <v>60</v>
      </c>
      <c r="G470">
        <v>4</v>
      </c>
      <c r="H470" t="s">
        <v>3</v>
      </c>
      <c r="I470" t="s">
        <v>66</v>
      </c>
      <c r="J470" s="1">
        <v>41042.333333333336</v>
      </c>
      <c r="K470" t="s">
        <v>61</v>
      </c>
      <c r="L470" t="s">
        <v>44</v>
      </c>
      <c r="M470">
        <v>8</v>
      </c>
      <c r="N470">
        <v>20</v>
      </c>
      <c r="R470" t="s">
        <v>67</v>
      </c>
      <c r="S470" t="s">
        <v>68</v>
      </c>
      <c r="T470" t="s">
        <v>63</v>
      </c>
      <c r="U470" t="s">
        <v>64</v>
      </c>
      <c r="X470">
        <v>57</v>
      </c>
      <c r="Y470" t="s">
        <v>429</v>
      </c>
      <c r="Z470">
        <v>13</v>
      </c>
      <c r="AA470" s="1">
        <v>41042.333333333336</v>
      </c>
      <c r="AB470" t="s">
        <v>429</v>
      </c>
      <c r="AT470">
        <v>3</v>
      </c>
      <c r="AW470" t="s">
        <v>7</v>
      </c>
    </row>
    <row r="471" spans="1:65" x14ac:dyDescent="0.25">
      <c r="A471" t="s">
        <v>1</v>
      </c>
      <c r="B471" t="s">
        <v>345</v>
      </c>
      <c r="C471" t="s">
        <v>430</v>
      </c>
      <c r="E471" t="s">
        <v>60</v>
      </c>
      <c r="G471">
        <v>4</v>
      </c>
      <c r="H471" t="s">
        <v>3</v>
      </c>
      <c r="I471" t="s">
        <v>66</v>
      </c>
      <c r="J471" s="1">
        <v>41044.21875</v>
      </c>
      <c r="K471" t="s">
        <v>61</v>
      </c>
      <c r="L471" t="s">
        <v>13</v>
      </c>
      <c r="R471" t="s">
        <v>67</v>
      </c>
      <c r="S471" t="s">
        <v>68</v>
      </c>
      <c r="T471" t="s">
        <v>63</v>
      </c>
      <c r="U471" t="s">
        <v>64</v>
      </c>
      <c r="X471">
        <v>57</v>
      </c>
      <c r="Y471" t="s">
        <v>14</v>
      </c>
      <c r="Z471">
        <v>13</v>
      </c>
      <c r="AA471" s="1">
        <v>41044.21875</v>
      </c>
      <c r="AB471" t="s">
        <v>14</v>
      </c>
      <c r="AT471">
        <v>3</v>
      </c>
      <c r="AW471" t="s">
        <v>7</v>
      </c>
    </row>
    <row r="472" spans="1:65" x14ac:dyDescent="0.25">
      <c r="A472" t="s">
        <v>12</v>
      </c>
      <c r="B472" t="s">
        <v>345</v>
      </c>
      <c r="C472" t="s">
        <v>384</v>
      </c>
      <c r="E472" t="s">
        <v>60</v>
      </c>
      <c r="G472">
        <v>4</v>
      </c>
      <c r="H472" t="s">
        <v>7</v>
      </c>
      <c r="I472" t="s">
        <v>66</v>
      </c>
      <c r="J472" s="1">
        <v>41048.364583333336</v>
      </c>
      <c r="K472" t="s">
        <v>61</v>
      </c>
      <c r="L472" t="s">
        <v>375</v>
      </c>
      <c r="M472">
        <v>8</v>
      </c>
      <c r="N472">
        <v>20</v>
      </c>
      <c r="R472" t="s">
        <v>67</v>
      </c>
      <c r="S472" t="s">
        <v>68</v>
      </c>
      <c r="T472" t="s">
        <v>63</v>
      </c>
      <c r="U472" t="s">
        <v>64</v>
      </c>
      <c r="X472">
        <v>63</v>
      </c>
      <c r="Y472" t="s">
        <v>309</v>
      </c>
      <c r="AB472" t="s">
        <v>309</v>
      </c>
      <c r="AW472" t="s">
        <v>7</v>
      </c>
      <c r="BB472" t="s">
        <v>431</v>
      </c>
      <c r="BM472" t="s">
        <v>432</v>
      </c>
    </row>
    <row r="473" spans="1:65" x14ac:dyDescent="0.25">
      <c r="A473" t="s">
        <v>12</v>
      </c>
      <c r="B473" t="s">
        <v>345</v>
      </c>
      <c r="C473" t="s">
        <v>378</v>
      </c>
      <c r="E473" t="s">
        <v>60</v>
      </c>
      <c r="G473">
        <v>4</v>
      </c>
      <c r="H473" t="s">
        <v>3</v>
      </c>
      <c r="I473" t="s">
        <v>80</v>
      </c>
      <c r="J473" s="1">
        <v>41052.298611111109</v>
      </c>
      <c r="K473" t="s">
        <v>61</v>
      </c>
      <c r="L473" t="s">
        <v>424</v>
      </c>
      <c r="M473">
        <v>8</v>
      </c>
      <c r="N473">
        <v>20</v>
      </c>
      <c r="R473" t="s">
        <v>425</v>
      </c>
      <c r="T473" t="s">
        <v>63</v>
      </c>
      <c r="U473" t="s">
        <v>64</v>
      </c>
      <c r="X473">
        <v>58</v>
      </c>
      <c r="Y473" t="s">
        <v>47</v>
      </c>
      <c r="Z473">
        <v>12.9</v>
      </c>
      <c r="AA473" s="1">
        <v>41052.298611111109</v>
      </c>
      <c r="AB473" t="s">
        <v>47</v>
      </c>
      <c r="AT473">
        <v>3</v>
      </c>
      <c r="AW473" t="s">
        <v>7</v>
      </c>
    </row>
    <row r="474" spans="1:65" x14ac:dyDescent="0.25">
      <c r="A474" t="s">
        <v>12</v>
      </c>
      <c r="B474" t="s">
        <v>345</v>
      </c>
      <c r="C474" t="s">
        <v>414</v>
      </c>
      <c r="E474" t="s">
        <v>60</v>
      </c>
      <c r="G474">
        <v>4</v>
      </c>
      <c r="H474" t="s">
        <v>7</v>
      </c>
      <c r="J474" s="1">
        <v>41052.298611111109</v>
      </c>
      <c r="K474" t="s">
        <v>61</v>
      </c>
      <c r="L474" t="s">
        <v>424</v>
      </c>
      <c r="M474">
        <v>8</v>
      </c>
      <c r="N474">
        <v>20</v>
      </c>
      <c r="R474" t="s">
        <v>425</v>
      </c>
      <c r="T474" t="s">
        <v>63</v>
      </c>
      <c r="U474" t="s">
        <v>64</v>
      </c>
      <c r="X474">
        <v>63</v>
      </c>
      <c r="Y474" t="s">
        <v>47</v>
      </c>
      <c r="Z474">
        <v>15.8</v>
      </c>
      <c r="AA474" s="1">
        <v>41052.298611111109</v>
      </c>
      <c r="AB474" t="s">
        <v>47</v>
      </c>
      <c r="AT474">
        <v>0</v>
      </c>
      <c r="AW474" t="s">
        <v>7</v>
      </c>
    </row>
    <row r="475" spans="1:65" x14ac:dyDescent="0.25">
      <c r="A475" t="s">
        <v>12</v>
      </c>
      <c r="B475" t="s">
        <v>345</v>
      </c>
      <c r="C475" t="s">
        <v>384</v>
      </c>
      <c r="E475" t="s">
        <v>60</v>
      </c>
      <c r="G475">
        <v>4</v>
      </c>
      <c r="H475" t="s">
        <v>7</v>
      </c>
      <c r="I475" t="s">
        <v>66</v>
      </c>
      <c r="J475" s="1">
        <v>41055.1875</v>
      </c>
      <c r="K475" t="s">
        <v>61</v>
      </c>
      <c r="L475" t="s">
        <v>375</v>
      </c>
      <c r="M475">
        <v>8</v>
      </c>
      <c r="N475">
        <v>20</v>
      </c>
      <c r="R475" t="s">
        <v>67</v>
      </c>
      <c r="S475" t="s">
        <v>68</v>
      </c>
      <c r="T475" t="s">
        <v>63</v>
      </c>
      <c r="U475" t="s">
        <v>64</v>
      </c>
      <c r="X475">
        <v>63</v>
      </c>
      <c r="Y475" t="s">
        <v>14</v>
      </c>
      <c r="Z475">
        <v>16.2</v>
      </c>
      <c r="AA475" s="1">
        <v>41055.1875</v>
      </c>
      <c r="AB475" t="s">
        <v>14</v>
      </c>
      <c r="AW475" t="s">
        <v>7</v>
      </c>
    </row>
    <row r="476" spans="1:65" x14ac:dyDescent="0.25">
      <c r="A476" t="s">
        <v>12</v>
      </c>
      <c r="B476" t="s">
        <v>345</v>
      </c>
      <c r="C476" t="s">
        <v>404</v>
      </c>
      <c r="E476" t="s">
        <v>60</v>
      </c>
      <c r="G476">
        <v>4</v>
      </c>
      <c r="H476" t="s">
        <v>3</v>
      </c>
      <c r="I476" t="s">
        <v>66</v>
      </c>
      <c r="J476" s="1">
        <v>41055.208333333336</v>
      </c>
      <c r="K476" t="s">
        <v>61</v>
      </c>
      <c r="L476" t="s">
        <v>375</v>
      </c>
      <c r="M476">
        <v>8</v>
      </c>
      <c r="N476">
        <v>20</v>
      </c>
      <c r="R476" t="s">
        <v>67</v>
      </c>
      <c r="S476" t="s">
        <v>68</v>
      </c>
      <c r="T476" t="s">
        <v>63</v>
      </c>
      <c r="U476" t="s">
        <v>64</v>
      </c>
      <c r="X476">
        <v>56</v>
      </c>
      <c r="Y476" t="s">
        <v>426</v>
      </c>
      <c r="Z476">
        <v>13.3</v>
      </c>
      <c r="AA476" s="1">
        <v>41055.208333333336</v>
      </c>
      <c r="AB476" t="s">
        <v>426</v>
      </c>
      <c r="AT476">
        <v>2</v>
      </c>
      <c r="AW476" t="s">
        <v>7</v>
      </c>
      <c r="BB476" t="s">
        <v>433</v>
      </c>
    </row>
    <row r="477" spans="1:65" x14ac:dyDescent="0.25">
      <c r="A477" t="s">
        <v>12</v>
      </c>
      <c r="B477" t="s">
        <v>345</v>
      </c>
      <c r="C477" t="s">
        <v>404</v>
      </c>
      <c r="E477" t="s">
        <v>60</v>
      </c>
      <c r="G477">
        <v>4</v>
      </c>
      <c r="H477" t="s">
        <v>3</v>
      </c>
      <c r="I477" t="s">
        <v>66</v>
      </c>
      <c r="J477" s="1">
        <v>41059.222222222219</v>
      </c>
      <c r="K477" t="s">
        <v>61</v>
      </c>
      <c r="L477" t="s">
        <v>13</v>
      </c>
      <c r="M477">
        <v>8</v>
      </c>
      <c r="N477">
        <v>20</v>
      </c>
      <c r="R477" t="s">
        <v>67</v>
      </c>
      <c r="S477" t="s">
        <v>68</v>
      </c>
      <c r="T477" t="s">
        <v>63</v>
      </c>
      <c r="U477" t="s">
        <v>64</v>
      </c>
      <c r="X477">
        <v>56</v>
      </c>
      <c r="Y477" t="s">
        <v>14</v>
      </c>
      <c r="Z477">
        <v>16.7</v>
      </c>
      <c r="AA477" s="1">
        <v>41059.222222222219</v>
      </c>
      <c r="AB477" t="s">
        <v>14</v>
      </c>
      <c r="AT477">
        <v>3</v>
      </c>
      <c r="AW477" t="s">
        <v>7</v>
      </c>
      <c r="BB477" t="s">
        <v>434</v>
      </c>
    </row>
    <row r="478" spans="1:65" x14ac:dyDescent="0.25">
      <c r="A478" t="s">
        <v>12</v>
      </c>
      <c r="B478" t="s">
        <v>345</v>
      </c>
      <c r="C478" t="s">
        <v>378</v>
      </c>
      <c r="E478" t="s">
        <v>60</v>
      </c>
      <c r="G478">
        <v>4</v>
      </c>
      <c r="H478" t="s">
        <v>3</v>
      </c>
      <c r="I478" t="s">
        <v>80</v>
      </c>
      <c r="J478" s="1">
        <v>41060.243055555555</v>
      </c>
      <c r="K478" t="s">
        <v>61</v>
      </c>
      <c r="L478" t="s">
        <v>424</v>
      </c>
      <c r="M478">
        <v>8</v>
      </c>
      <c r="N478">
        <v>20</v>
      </c>
      <c r="R478" t="s">
        <v>425</v>
      </c>
      <c r="T478" t="s">
        <v>63</v>
      </c>
      <c r="U478" t="s">
        <v>64</v>
      </c>
      <c r="X478">
        <v>59</v>
      </c>
      <c r="Y478" t="s">
        <v>47</v>
      </c>
      <c r="Z478">
        <v>12.1</v>
      </c>
      <c r="AA478" s="1">
        <v>41060.243055555555</v>
      </c>
      <c r="AB478" t="s">
        <v>47</v>
      </c>
      <c r="AT478">
        <v>3</v>
      </c>
      <c r="AW478" t="s">
        <v>7</v>
      </c>
    </row>
    <row r="479" spans="1:65" x14ac:dyDescent="0.25">
      <c r="A479" t="s">
        <v>12</v>
      </c>
      <c r="B479" t="s">
        <v>345</v>
      </c>
      <c r="C479" t="s">
        <v>404</v>
      </c>
      <c r="E479" t="s">
        <v>60</v>
      </c>
      <c r="G479">
        <v>4</v>
      </c>
      <c r="H479" t="s">
        <v>3</v>
      </c>
      <c r="I479" t="s">
        <v>80</v>
      </c>
      <c r="J479" s="1">
        <v>41072.340277777781</v>
      </c>
      <c r="K479" t="s">
        <v>61</v>
      </c>
      <c r="L479" t="s">
        <v>375</v>
      </c>
      <c r="M479">
        <v>8</v>
      </c>
      <c r="N479">
        <v>20</v>
      </c>
      <c r="R479" t="s">
        <v>67</v>
      </c>
      <c r="S479" t="s">
        <v>68</v>
      </c>
      <c r="T479" t="s">
        <v>63</v>
      </c>
      <c r="U479" t="s">
        <v>64</v>
      </c>
      <c r="X479">
        <v>56</v>
      </c>
      <c r="Y479" t="s">
        <v>14</v>
      </c>
      <c r="Z479">
        <v>12.4</v>
      </c>
      <c r="AA479" s="1">
        <v>41072.340277777781</v>
      </c>
      <c r="AB479" t="s">
        <v>14</v>
      </c>
      <c r="AT479">
        <v>3</v>
      </c>
      <c r="AW479" t="s">
        <v>7</v>
      </c>
      <c r="BB479" t="s">
        <v>435</v>
      </c>
    </row>
    <row r="480" spans="1:65" x14ac:dyDescent="0.25">
      <c r="A480" t="s">
        <v>1</v>
      </c>
      <c r="B480" t="s">
        <v>345</v>
      </c>
      <c r="C480" t="s">
        <v>436</v>
      </c>
      <c r="E480" t="s">
        <v>60</v>
      </c>
      <c r="G480">
        <v>4</v>
      </c>
      <c r="H480" t="s">
        <v>3</v>
      </c>
      <c r="I480" t="s">
        <v>66</v>
      </c>
      <c r="J480" s="1">
        <v>41075.28125</v>
      </c>
      <c r="K480" t="s">
        <v>61</v>
      </c>
      <c r="L480" t="s">
        <v>4</v>
      </c>
      <c r="R480" t="s">
        <v>62</v>
      </c>
      <c r="T480" t="s">
        <v>63</v>
      </c>
      <c r="U480" t="s">
        <v>64</v>
      </c>
      <c r="X480">
        <v>56</v>
      </c>
      <c r="Y480" t="s">
        <v>437</v>
      </c>
      <c r="Z480">
        <v>12.1</v>
      </c>
      <c r="AA480" s="1">
        <v>41075.28125</v>
      </c>
      <c r="AB480" t="s">
        <v>437</v>
      </c>
      <c r="AT480">
        <v>2</v>
      </c>
      <c r="AW480" t="s">
        <v>7</v>
      </c>
      <c r="BB480" t="s">
        <v>438</v>
      </c>
    </row>
    <row r="481" spans="1:54" x14ac:dyDescent="0.25">
      <c r="A481" t="s">
        <v>12</v>
      </c>
      <c r="B481" t="s">
        <v>345</v>
      </c>
      <c r="C481" t="s">
        <v>329</v>
      </c>
      <c r="E481" t="s">
        <v>60</v>
      </c>
      <c r="G481">
        <v>4</v>
      </c>
      <c r="H481" t="s">
        <v>7</v>
      </c>
      <c r="I481" t="s">
        <v>114</v>
      </c>
      <c r="J481" s="1">
        <v>41075.357638888891</v>
      </c>
      <c r="K481" t="s">
        <v>61</v>
      </c>
      <c r="L481" t="s">
        <v>4</v>
      </c>
      <c r="M481">
        <v>8</v>
      </c>
      <c r="N481">
        <v>20</v>
      </c>
      <c r="R481" t="s">
        <v>62</v>
      </c>
      <c r="T481" t="s">
        <v>63</v>
      </c>
      <c r="U481" t="s">
        <v>64</v>
      </c>
      <c r="X481">
        <v>66</v>
      </c>
      <c r="Y481" t="s">
        <v>174</v>
      </c>
      <c r="Z481">
        <v>16.399999999999999</v>
      </c>
      <c r="AA481" s="1">
        <v>41075.357638888891</v>
      </c>
      <c r="AB481" t="s">
        <v>174</v>
      </c>
      <c r="AT481">
        <v>0</v>
      </c>
      <c r="AW481" t="s">
        <v>7</v>
      </c>
    </row>
    <row r="482" spans="1:54" x14ac:dyDescent="0.25">
      <c r="A482" t="s">
        <v>12</v>
      </c>
      <c r="B482" t="s">
        <v>345</v>
      </c>
      <c r="C482" t="s">
        <v>436</v>
      </c>
      <c r="E482" t="s">
        <v>60</v>
      </c>
      <c r="G482">
        <v>4</v>
      </c>
      <c r="H482" t="s">
        <v>3</v>
      </c>
      <c r="I482" t="s">
        <v>66</v>
      </c>
      <c r="J482" s="1">
        <v>41080.392361111109</v>
      </c>
      <c r="K482" t="s">
        <v>61</v>
      </c>
      <c r="L482" t="s">
        <v>4</v>
      </c>
      <c r="M482">
        <v>8</v>
      </c>
      <c r="N482">
        <v>20</v>
      </c>
      <c r="R482" t="s">
        <v>62</v>
      </c>
      <c r="T482" t="s">
        <v>63</v>
      </c>
      <c r="U482" t="s">
        <v>64</v>
      </c>
      <c r="X482">
        <v>57</v>
      </c>
      <c r="Y482" t="s">
        <v>11</v>
      </c>
      <c r="Z482">
        <v>12.8</v>
      </c>
      <c r="AA482" s="1">
        <v>41080.392361111109</v>
      </c>
      <c r="AB482" t="s">
        <v>11</v>
      </c>
      <c r="AT482">
        <v>3</v>
      </c>
      <c r="AW482" t="s">
        <v>7</v>
      </c>
    </row>
    <row r="483" spans="1:54" x14ac:dyDescent="0.25">
      <c r="A483" t="s">
        <v>1</v>
      </c>
      <c r="B483" t="s">
        <v>345</v>
      </c>
      <c r="C483" t="s">
        <v>439</v>
      </c>
      <c r="E483" t="s">
        <v>60</v>
      </c>
      <c r="G483" t="s">
        <v>83</v>
      </c>
      <c r="H483" t="s">
        <v>7</v>
      </c>
      <c r="I483" t="s">
        <v>66</v>
      </c>
      <c r="J483" s="1">
        <v>41090.197916666664</v>
      </c>
      <c r="K483" t="s">
        <v>61</v>
      </c>
      <c r="L483" t="s">
        <v>375</v>
      </c>
      <c r="R483" t="s">
        <v>67</v>
      </c>
      <c r="S483" t="s">
        <v>68</v>
      </c>
      <c r="T483" t="s">
        <v>63</v>
      </c>
      <c r="U483" t="s">
        <v>64</v>
      </c>
      <c r="X483">
        <v>63</v>
      </c>
      <c r="Y483" t="s">
        <v>377</v>
      </c>
      <c r="Z483">
        <v>14.4</v>
      </c>
      <c r="AA483" s="1">
        <v>41090.197916666664</v>
      </c>
      <c r="AB483" t="s">
        <v>377</v>
      </c>
      <c r="AW483" t="s">
        <v>7</v>
      </c>
    </row>
    <row r="484" spans="1:54" x14ac:dyDescent="0.25">
      <c r="A484" t="s">
        <v>12</v>
      </c>
      <c r="B484" t="s">
        <v>345</v>
      </c>
      <c r="C484" t="s">
        <v>329</v>
      </c>
      <c r="E484" t="s">
        <v>60</v>
      </c>
      <c r="G484">
        <v>4</v>
      </c>
      <c r="H484" t="s">
        <v>7</v>
      </c>
      <c r="I484" t="s">
        <v>114</v>
      </c>
      <c r="J484" s="1">
        <v>41090.524305555555</v>
      </c>
      <c r="K484" t="s">
        <v>61</v>
      </c>
      <c r="L484" t="s">
        <v>119</v>
      </c>
      <c r="M484">
        <v>8</v>
      </c>
      <c r="N484">
        <v>20</v>
      </c>
      <c r="R484" t="s">
        <v>67</v>
      </c>
      <c r="S484" t="s">
        <v>68</v>
      </c>
      <c r="T484" t="s">
        <v>63</v>
      </c>
      <c r="U484" t="s">
        <v>64</v>
      </c>
      <c r="X484">
        <v>65</v>
      </c>
      <c r="Y484" t="s">
        <v>247</v>
      </c>
      <c r="Z484">
        <v>16.100000000000001</v>
      </c>
      <c r="AA484" s="1">
        <v>41090.524305555555</v>
      </c>
      <c r="AB484" t="s">
        <v>247</v>
      </c>
      <c r="AW484" t="s">
        <v>7</v>
      </c>
      <c r="BB484" t="s">
        <v>440</v>
      </c>
    </row>
    <row r="485" spans="1:54" x14ac:dyDescent="0.25">
      <c r="A485" t="s">
        <v>12</v>
      </c>
      <c r="B485" t="s">
        <v>345</v>
      </c>
      <c r="C485" t="s">
        <v>436</v>
      </c>
      <c r="E485" t="s">
        <v>60</v>
      </c>
      <c r="G485">
        <v>2</v>
      </c>
      <c r="J485" s="1">
        <v>41090.854166666664</v>
      </c>
      <c r="K485" t="s">
        <v>61</v>
      </c>
      <c r="L485" t="s">
        <v>119</v>
      </c>
      <c r="M485">
        <v>8</v>
      </c>
      <c r="N485">
        <v>20</v>
      </c>
      <c r="R485" t="s">
        <v>67</v>
      </c>
      <c r="S485" t="s">
        <v>68</v>
      </c>
      <c r="T485" t="s">
        <v>63</v>
      </c>
      <c r="U485" t="s">
        <v>64</v>
      </c>
      <c r="X485">
        <v>50</v>
      </c>
      <c r="Y485" t="s">
        <v>247</v>
      </c>
      <c r="Z485">
        <v>12.3</v>
      </c>
      <c r="AA485" s="1">
        <v>41090.854166666664</v>
      </c>
      <c r="AB485" t="s">
        <v>247</v>
      </c>
      <c r="AW485" t="s">
        <v>7</v>
      </c>
    </row>
    <row r="486" spans="1:54" x14ac:dyDescent="0.25">
      <c r="A486" t="s">
        <v>12</v>
      </c>
      <c r="B486" t="s">
        <v>345</v>
      </c>
      <c r="C486" t="s">
        <v>329</v>
      </c>
      <c r="E486" t="s">
        <v>60</v>
      </c>
      <c r="G486">
        <v>4</v>
      </c>
      <c r="H486" t="s">
        <v>7</v>
      </c>
      <c r="I486" t="s">
        <v>66</v>
      </c>
      <c r="J486" s="1">
        <v>41099.28125</v>
      </c>
      <c r="K486" t="s">
        <v>61</v>
      </c>
      <c r="L486" t="s">
        <v>44</v>
      </c>
      <c r="M486">
        <v>8</v>
      </c>
      <c r="N486">
        <v>20</v>
      </c>
      <c r="R486" t="s">
        <v>67</v>
      </c>
      <c r="S486" t="s">
        <v>68</v>
      </c>
      <c r="T486" t="s">
        <v>63</v>
      </c>
      <c r="U486" t="s">
        <v>64</v>
      </c>
      <c r="X486">
        <v>65</v>
      </c>
      <c r="Y486" t="s">
        <v>315</v>
      </c>
      <c r="Z486">
        <v>15.6</v>
      </c>
      <c r="AA486" s="1">
        <v>41099.28125</v>
      </c>
      <c r="AB486" t="s">
        <v>315</v>
      </c>
      <c r="AE486" t="s">
        <v>87</v>
      </c>
      <c r="AT486">
        <v>0</v>
      </c>
      <c r="AW486" t="s">
        <v>7</v>
      </c>
    </row>
    <row r="487" spans="1:54" x14ac:dyDescent="0.25">
      <c r="A487" t="s">
        <v>12</v>
      </c>
      <c r="B487" t="s">
        <v>345</v>
      </c>
      <c r="C487" t="s">
        <v>408</v>
      </c>
      <c r="E487" t="s">
        <v>60</v>
      </c>
      <c r="G487">
        <v>4</v>
      </c>
      <c r="H487" t="s">
        <v>3</v>
      </c>
      <c r="I487" t="s">
        <v>66</v>
      </c>
      <c r="J487" s="1">
        <v>41099.368055555555</v>
      </c>
      <c r="K487" t="s">
        <v>61</v>
      </c>
      <c r="L487" t="s">
        <v>44</v>
      </c>
      <c r="M487">
        <v>8</v>
      </c>
      <c r="N487">
        <v>20</v>
      </c>
      <c r="R487" t="s">
        <v>67</v>
      </c>
      <c r="S487" t="s">
        <v>68</v>
      </c>
      <c r="T487" t="s">
        <v>63</v>
      </c>
      <c r="U487" t="s">
        <v>64</v>
      </c>
      <c r="X487">
        <v>56</v>
      </c>
      <c r="Y487" t="s">
        <v>315</v>
      </c>
      <c r="Z487">
        <v>14.7</v>
      </c>
      <c r="AA487" s="1">
        <v>41099.368055555555</v>
      </c>
      <c r="AB487" t="s">
        <v>315</v>
      </c>
      <c r="AE487" t="s">
        <v>87</v>
      </c>
      <c r="AT487">
        <v>3</v>
      </c>
      <c r="AW487" t="s">
        <v>7</v>
      </c>
    </row>
    <row r="488" spans="1:54" x14ac:dyDescent="0.25">
      <c r="A488" t="s">
        <v>12</v>
      </c>
      <c r="B488" t="s">
        <v>345</v>
      </c>
      <c r="C488" t="s">
        <v>415</v>
      </c>
      <c r="E488" t="s">
        <v>60</v>
      </c>
      <c r="G488">
        <v>4</v>
      </c>
      <c r="H488" t="s">
        <v>7</v>
      </c>
      <c r="I488" t="s">
        <v>66</v>
      </c>
      <c r="J488" s="1">
        <v>41102.479166666664</v>
      </c>
      <c r="K488" t="s">
        <v>61</v>
      </c>
      <c r="L488" t="s">
        <v>107</v>
      </c>
      <c r="M488">
        <v>8</v>
      </c>
      <c r="N488">
        <v>20</v>
      </c>
      <c r="R488" t="s">
        <v>74</v>
      </c>
      <c r="S488" t="s">
        <v>68</v>
      </c>
      <c r="T488" t="s">
        <v>63</v>
      </c>
      <c r="U488" t="s">
        <v>64</v>
      </c>
      <c r="X488">
        <v>63</v>
      </c>
      <c r="Y488" t="s">
        <v>14</v>
      </c>
      <c r="Z488">
        <v>16.5</v>
      </c>
      <c r="AA488" s="1">
        <v>41102.479166666664</v>
      </c>
      <c r="AB488" t="s">
        <v>14</v>
      </c>
      <c r="AE488" t="s">
        <v>87</v>
      </c>
      <c r="AW488" t="s">
        <v>7</v>
      </c>
      <c r="BB488" t="s">
        <v>441</v>
      </c>
    </row>
    <row r="489" spans="1:54" x14ac:dyDescent="0.25">
      <c r="A489" t="s">
        <v>1</v>
      </c>
      <c r="B489" t="s">
        <v>345</v>
      </c>
      <c r="C489" t="s">
        <v>442</v>
      </c>
      <c r="E489" t="s">
        <v>60</v>
      </c>
      <c r="G489">
        <v>2</v>
      </c>
      <c r="H489" t="s">
        <v>7</v>
      </c>
      <c r="I489" t="s">
        <v>66</v>
      </c>
      <c r="J489" s="1">
        <v>41111.222222222219</v>
      </c>
      <c r="K489" t="s">
        <v>61</v>
      </c>
      <c r="L489" t="s">
        <v>375</v>
      </c>
      <c r="R489" t="s">
        <v>67</v>
      </c>
      <c r="S489" t="s">
        <v>68</v>
      </c>
      <c r="T489" t="s">
        <v>63</v>
      </c>
      <c r="U489" t="s">
        <v>64</v>
      </c>
      <c r="X489">
        <v>62</v>
      </c>
      <c r="Y489" t="s">
        <v>394</v>
      </c>
      <c r="Z489">
        <v>15</v>
      </c>
      <c r="AA489" s="1">
        <v>41111.222222222219</v>
      </c>
      <c r="AB489" t="s">
        <v>394</v>
      </c>
      <c r="AE489" t="s">
        <v>75</v>
      </c>
      <c r="AW489" t="s">
        <v>7</v>
      </c>
      <c r="BB489" t="s">
        <v>443</v>
      </c>
    </row>
    <row r="490" spans="1:54" x14ac:dyDescent="0.25">
      <c r="A490" t="s">
        <v>12</v>
      </c>
      <c r="B490" t="s">
        <v>345</v>
      </c>
      <c r="C490" t="s">
        <v>408</v>
      </c>
      <c r="E490" t="s">
        <v>60</v>
      </c>
      <c r="G490">
        <v>4</v>
      </c>
      <c r="H490" t="s">
        <v>3</v>
      </c>
      <c r="I490" t="s">
        <v>66</v>
      </c>
      <c r="J490" s="1">
        <v>41112.253472222219</v>
      </c>
      <c r="K490" t="s">
        <v>61</v>
      </c>
      <c r="L490" t="s">
        <v>4</v>
      </c>
      <c r="M490">
        <v>8</v>
      </c>
      <c r="N490">
        <v>20</v>
      </c>
      <c r="R490" t="s">
        <v>62</v>
      </c>
      <c r="T490" t="s">
        <v>63</v>
      </c>
      <c r="U490" t="s">
        <v>64</v>
      </c>
      <c r="X490">
        <v>57</v>
      </c>
      <c r="Y490" t="s">
        <v>309</v>
      </c>
      <c r="Z490">
        <v>12.1</v>
      </c>
      <c r="AA490" s="1">
        <v>41112.253472222219</v>
      </c>
      <c r="AB490" t="s">
        <v>309</v>
      </c>
      <c r="AT490">
        <v>4</v>
      </c>
      <c r="AW490" t="s">
        <v>7</v>
      </c>
    </row>
    <row r="491" spans="1:54" x14ac:dyDescent="0.25">
      <c r="A491" t="s">
        <v>12</v>
      </c>
      <c r="B491" t="s">
        <v>345</v>
      </c>
      <c r="C491" t="s">
        <v>404</v>
      </c>
      <c r="E491" t="s">
        <v>60</v>
      </c>
      <c r="G491">
        <v>4</v>
      </c>
      <c r="H491" t="s">
        <v>3</v>
      </c>
      <c r="I491" t="s">
        <v>80</v>
      </c>
      <c r="J491" s="1">
        <v>41114.319444444445</v>
      </c>
      <c r="K491" t="s">
        <v>61</v>
      </c>
      <c r="L491" t="s">
        <v>13</v>
      </c>
      <c r="M491">
        <v>8</v>
      </c>
      <c r="N491">
        <v>20</v>
      </c>
      <c r="R491" t="s">
        <v>67</v>
      </c>
      <c r="S491" t="s">
        <v>68</v>
      </c>
      <c r="T491" t="s">
        <v>63</v>
      </c>
      <c r="U491" t="s">
        <v>64</v>
      </c>
      <c r="X491">
        <v>55</v>
      </c>
      <c r="Y491" t="s">
        <v>14</v>
      </c>
      <c r="Z491">
        <v>11.8</v>
      </c>
      <c r="AA491" s="1">
        <v>41114.319444444445</v>
      </c>
      <c r="AB491" t="s">
        <v>14</v>
      </c>
      <c r="AE491" t="s">
        <v>87</v>
      </c>
      <c r="AT491">
        <v>3</v>
      </c>
      <c r="AW491" t="s">
        <v>7</v>
      </c>
    </row>
    <row r="492" spans="1:54" x14ac:dyDescent="0.25">
      <c r="A492" t="s">
        <v>12</v>
      </c>
      <c r="B492" t="s">
        <v>345</v>
      </c>
      <c r="C492" t="s">
        <v>442</v>
      </c>
      <c r="E492" t="s">
        <v>60</v>
      </c>
      <c r="G492">
        <v>4</v>
      </c>
      <c r="H492" t="s">
        <v>7</v>
      </c>
      <c r="I492" t="s">
        <v>66</v>
      </c>
      <c r="J492" s="1">
        <v>41118.4375</v>
      </c>
      <c r="K492" t="s">
        <v>61</v>
      </c>
      <c r="L492" t="s">
        <v>24</v>
      </c>
      <c r="M492">
        <v>8</v>
      </c>
      <c r="N492">
        <v>20</v>
      </c>
      <c r="P492" t="s">
        <v>7</v>
      </c>
      <c r="R492" t="s">
        <v>67</v>
      </c>
      <c r="S492" t="s">
        <v>68</v>
      </c>
      <c r="T492" t="s">
        <v>63</v>
      </c>
      <c r="U492" t="s">
        <v>64</v>
      </c>
      <c r="X492">
        <v>63</v>
      </c>
      <c r="Y492" t="s">
        <v>247</v>
      </c>
      <c r="Z492">
        <v>14.8</v>
      </c>
      <c r="AA492" s="1">
        <v>41118.4375</v>
      </c>
      <c r="AB492" t="s">
        <v>247</v>
      </c>
      <c r="AE492" t="s">
        <v>7</v>
      </c>
      <c r="AF492">
        <v>6</v>
      </c>
      <c r="AW492" t="s">
        <v>7</v>
      </c>
    </row>
    <row r="493" spans="1:54" x14ac:dyDescent="0.25">
      <c r="A493" t="s">
        <v>12</v>
      </c>
      <c r="B493" t="s">
        <v>345</v>
      </c>
      <c r="C493" t="s">
        <v>408</v>
      </c>
      <c r="E493" t="s">
        <v>60</v>
      </c>
      <c r="G493">
        <v>4</v>
      </c>
      <c r="H493" t="s">
        <v>3</v>
      </c>
      <c r="I493" t="s">
        <v>66</v>
      </c>
      <c r="J493" s="1">
        <v>41123.326388888891</v>
      </c>
      <c r="K493" t="s">
        <v>61</v>
      </c>
      <c r="L493" t="s">
        <v>44</v>
      </c>
      <c r="M493">
        <v>8</v>
      </c>
      <c r="N493">
        <v>20</v>
      </c>
      <c r="R493" t="s">
        <v>67</v>
      </c>
      <c r="S493" t="s">
        <v>68</v>
      </c>
      <c r="T493" t="s">
        <v>63</v>
      </c>
      <c r="U493" t="s">
        <v>64</v>
      </c>
      <c r="X493">
        <v>56</v>
      </c>
      <c r="Y493" t="s">
        <v>247</v>
      </c>
      <c r="Z493">
        <v>11.4</v>
      </c>
      <c r="AA493" s="1">
        <v>41123.326388888891</v>
      </c>
      <c r="AB493" t="s">
        <v>247</v>
      </c>
      <c r="AE493" t="s">
        <v>87</v>
      </c>
      <c r="AT493">
        <v>4</v>
      </c>
      <c r="AW493" t="s">
        <v>7</v>
      </c>
    </row>
    <row r="494" spans="1:54" x14ac:dyDescent="0.25">
      <c r="A494" t="s">
        <v>12</v>
      </c>
      <c r="B494" t="s">
        <v>345</v>
      </c>
      <c r="C494" t="s">
        <v>218</v>
      </c>
      <c r="E494" t="s">
        <v>60</v>
      </c>
      <c r="G494">
        <v>4</v>
      </c>
      <c r="H494" t="s">
        <v>7</v>
      </c>
      <c r="J494" s="1">
        <v>41128.277777777781</v>
      </c>
      <c r="K494" t="s">
        <v>61</v>
      </c>
      <c r="L494" t="s">
        <v>24</v>
      </c>
      <c r="M494">
        <v>8</v>
      </c>
      <c r="N494">
        <v>20</v>
      </c>
      <c r="P494" t="s">
        <v>7</v>
      </c>
      <c r="R494" t="s">
        <v>67</v>
      </c>
      <c r="S494" t="s">
        <v>68</v>
      </c>
      <c r="T494" t="s">
        <v>63</v>
      </c>
      <c r="U494" t="s">
        <v>64</v>
      </c>
      <c r="X494">
        <v>66</v>
      </c>
      <c r="Y494" t="s">
        <v>247</v>
      </c>
      <c r="Z494">
        <v>15.7</v>
      </c>
      <c r="AA494" s="1">
        <v>41128.277777777781</v>
      </c>
      <c r="AB494" t="s">
        <v>247</v>
      </c>
      <c r="AE494" t="s">
        <v>7</v>
      </c>
      <c r="AF494">
        <v>3</v>
      </c>
      <c r="AW494" t="s">
        <v>7</v>
      </c>
    </row>
    <row r="495" spans="1:54" x14ac:dyDescent="0.25">
      <c r="A495" t="s">
        <v>1</v>
      </c>
      <c r="B495" t="s">
        <v>345</v>
      </c>
      <c r="C495" t="s">
        <v>444</v>
      </c>
      <c r="E495" t="s">
        <v>60</v>
      </c>
      <c r="G495">
        <v>4</v>
      </c>
      <c r="H495" t="s">
        <v>7</v>
      </c>
      <c r="I495" t="s">
        <v>66</v>
      </c>
      <c r="J495" s="1">
        <v>41137.34375</v>
      </c>
      <c r="K495" t="s">
        <v>61</v>
      </c>
      <c r="L495" t="s">
        <v>107</v>
      </c>
      <c r="P495" t="s">
        <v>76</v>
      </c>
      <c r="R495" t="s">
        <v>74</v>
      </c>
      <c r="S495" t="s">
        <v>68</v>
      </c>
      <c r="T495" t="s">
        <v>63</v>
      </c>
      <c r="U495" t="s">
        <v>64</v>
      </c>
      <c r="X495">
        <v>61</v>
      </c>
      <c r="Y495" t="s">
        <v>14</v>
      </c>
      <c r="Z495">
        <v>15.5</v>
      </c>
      <c r="AA495" s="1">
        <v>41137.34375</v>
      </c>
      <c r="AB495" t="s">
        <v>14</v>
      </c>
      <c r="AE495" t="s">
        <v>105</v>
      </c>
      <c r="AW495" t="s">
        <v>7</v>
      </c>
      <c r="BB495" t="s">
        <v>445</v>
      </c>
    </row>
    <row r="496" spans="1:54" x14ac:dyDescent="0.25">
      <c r="A496" t="s">
        <v>1</v>
      </c>
      <c r="B496" t="s">
        <v>345</v>
      </c>
      <c r="C496" t="s">
        <v>446</v>
      </c>
      <c r="E496" t="s">
        <v>60</v>
      </c>
      <c r="G496">
        <v>3</v>
      </c>
      <c r="J496" s="1">
        <v>41147.388888888891</v>
      </c>
      <c r="K496" t="s">
        <v>61</v>
      </c>
      <c r="L496" t="s">
        <v>370</v>
      </c>
      <c r="R496" t="s">
        <v>74</v>
      </c>
      <c r="S496" t="s">
        <v>68</v>
      </c>
      <c r="T496" t="s">
        <v>63</v>
      </c>
      <c r="U496" t="s">
        <v>64</v>
      </c>
      <c r="X496">
        <v>56</v>
      </c>
      <c r="Y496" t="s">
        <v>45</v>
      </c>
      <c r="Z496">
        <v>12.9</v>
      </c>
      <c r="AA496" s="1">
        <v>41147.388888888891</v>
      </c>
      <c r="AB496" t="s">
        <v>45</v>
      </c>
      <c r="AE496" t="s">
        <v>69</v>
      </c>
      <c r="AW496" t="s">
        <v>7</v>
      </c>
    </row>
    <row r="497" spans="1:95" x14ac:dyDescent="0.25">
      <c r="A497" t="s">
        <v>1</v>
      </c>
      <c r="B497" t="s">
        <v>345</v>
      </c>
      <c r="C497" t="s">
        <v>447</v>
      </c>
      <c r="E497" t="s">
        <v>60</v>
      </c>
      <c r="G497">
        <v>4</v>
      </c>
      <c r="H497" t="s">
        <v>3</v>
      </c>
      <c r="I497" t="s">
        <v>66</v>
      </c>
      <c r="J497" s="1">
        <v>41147.388888888891</v>
      </c>
      <c r="K497" t="s">
        <v>61</v>
      </c>
      <c r="L497" t="s">
        <v>370</v>
      </c>
      <c r="P497" t="s">
        <v>7</v>
      </c>
      <c r="R497" t="s">
        <v>74</v>
      </c>
      <c r="S497" t="s">
        <v>68</v>
      </c>
      <c r="T497" t="s">
        <v>63</v>
      </c>
      <c r="U497" t="s">
        <v>64</v>
      </c>
      <c r="X497">
        <v>54</v>
      </c>
      <c r="Y497" t="s">
        <v>45</v>
      </c>
      <c r="Z497">
        <v>12.9</v>
      </c>
      <c r="AA497" s="1">
        <v>41147.388888888891</v>
      </c>
      <c r="AB497" t="s">
        <v>45</v>
      </c>
      <c r="AE497" t="s">
        <v>7</v>
      </c>
      <c r="AF497">
        <v>30</v>
      </c>
      <c r="AG497">
        <v>11355555</v>
      </c>
      <c r="AW497" t="s">
        <v>7</v>
      </c>
      <c r="CQ497">
        <v>11355555</v>
      </c>
    </row>
    <row r="498" spans="1:95" x14ac:dyDescent="0.25">
      <c r="A498" t="s">
        <v>12</v>
      </c>
      <c r="B498" t="s">
        <v>345</v>
      </c>
      <c r="C498" t="s">
        <v>408</v>
      </c>
      <c r="E498" t="s">
        <v>60</v>
      </c>
      <c r="G498">
        <v>4</v>
      </c>
      <c r="H498" t="s">
        <v>3</v>
      </c>
      <c r="I498" t="s">
        <v>66</v>
      </c>
      <c r="J498" s="1">
        <v>41147.444444444445</v>
      </c>
      <c r="K498" t="s">
        <v>61</v>
      </c>
      <c r="L498" t="s">
        <v>44</v>
      </c>
      <c r="M498">
        <v>8</v>
      </c>
      <c r="N498">
        <v>20</v>
      </c>
      <c r="P498" t="s">
        <v>7</v>
      </c>
      <c r="R498" t="s">
        <v>67</v>
      </c>
      <c r="S498" t="s">
        <v>68</v>
      </c>
      <c r="T498" t="s">
        <v>63</v>
      </c>
      <c r="U498" t="s">
        <v>64</v>
      </c>
      <c r="X498">
        <v>56</v>
      </c>
      <c r="Y498" t="s">
        <v>429</v>
      </c>
      <c r="Z498">
        <v>11.4</v>
      </c>
      <c r="AA498" s="1">
        <v>41147.444444444445</v>
      </c>
      <c r="AB498" t="s">
        <v>429</v>
      </c>
      <c r="AE498" t="s">
        <v>7</v>
      </c>
      <c r="AF498">
        <v>13</v>
      </c>
      <c r="AG498">
        <v>5521000000</v>
      </c>
      <c r="AW498" t="s">
        <v>7</v>
      </c>
    </row>
    <row r="499" spans="1:95" x14ac:dyDescent="0.25">
      <c r="A499" t="s">
        <v>1</v>
      </c>
      <c r="B499" t="s">
        <v>345</v>
      </c>
      <c r="C499" t="s">
        <v>448</v>
      </c>
      <c r="E499" t="s">
        <v>60</v>
      </c>
      <c r="G499">
        <v>3</v>
      </c>
      <c r="H499" t="s">
        <v>3</v>
      </c>
      <c r="I499" t="s">
        <v>66</v>
      </c>
      <c r="J499" s="1">
        <v>41147.489583333336</v>
      </c>
      <c r="K499" t="s">
        <v>61</v>
      </c>
      <c r="L499" t="s">
        <v>44</v>
      </c>
      <c r="R499" t="s">
        <v>67</v>
      </c>
      <c r="S499" t="s">
        <v>68</v>
      </c>
      <c r="T499" t="s">
        <v>63</v>
      </c>
      <c r="U499" t="s">
        <v>64</v>
      </c>
      <c r="X499">
        <v>57</v>
      </c>
      <c r="Y499" t="s">
        <v>5</v>
      </c>
      <c r="Z499">
        <v>11.4</v>
      </c>
      <c r="AA499" s="1">
        <v>41147.489583333336</v>
      </c>
      <c r="AB499" t="s">
        <v>5</v>
      </c>
      <c r="AE499" t="s">
        <v>69</v>
      </c>
      <c r="AW499" t="s">
        <v>7</v>
      </c>
    </row>
    <row r="500" spans="1:95" x14ac:dyDescent="0.25">
      <c r="A500" t="s">
        <v>1</v>
      </c>
      <c r="B500" t="s">
        <v>345</v>
      </c>
      <c r="C500" t="s">
        <v>449</v>
      </c>
      <c r="E500" t="s">
        <v>60</v>
      </c>
      <c r="G500">
        <v>3</v>
      </c>
      <c r="H500" t="s">
        <v>7</v>
      </c>
      <c r="I500" t="s">
        <v>66</v>
      </c>
      <c r="J500" s="1">
        <v>41147.489583333336</v>
      </c>
      <c r="K500" t="s">
        <v>61</v>
      </c>
      <c r="L500" t="s">
        <v>44</v>
      </c>
      <c r="R500" t="s">
        <v>67</v>
      </c>
      <c r="S500" t="s">
        <v>68</v>
      </c>
      <c r="T500" t="s">
        <v>63</v>
      </c>
      <c r="U500" t="s">
        <v>64</v>
      </c>
      <c r="X500">
        <v>61</v>
      </c>
      <c r="Y500" t="s">
        <v>429</v>
      </c>
      <c r="Z500">
        <v>14.3</v>
      </c>
      <c r="AA500" s="1">
        <v>41147.489583333336</v>
      </c>
      <c r="AB500" t="s">
        <v>429</v>
      </c>
      <c r="AE500" t="s">
        <v>69</v>
      </c>
      <c r="AW500" t="s">
        <v>7</v>
      </c>
    </row>
    <row r="501" spans="1:95" x14ac:dyDescent="0.25">
      <c r="A501" t="s">
        <v>12</v>
      </c>
      <c r="B501" t="s">
        <v>345</v>
      </c>
      <c r="C501" t="s">
        <v>384</v>
      </c>
      <c r="E501" t="s">
        <v>60</v>
      </c>
      <c r="G501">
        <v>4</v>
      </c>
      <c r="H501" t="s">
        <v>7</v>
      </c>
      <c r="I501" t="s">
        <v>66</v>
      </c>
      <c r="J501" s="1">
        <v>41175.34375</v>
      </c>
      <c r="K501" t="s">
        <v>61</v>
      </c>
      <c r="L501" t="s">
        <v>16</v>
      </c>
      <c r="M501">
        <v>8</v>
      </c>
      <c r="N501">
        <v>20</v>
      </c>
      <c r="R501" t="s">
        <v>67</v>
      </c>
      <c r="S501" t="s">
        <v>68</v>
      </c>
      <c r="T501" t="s">
        <v>63</v>
      </c>
      <c r="U501" t="s">
        <v>64</v>
      </c>
      <c r="X501">
        <v>66</v>
      </c>
      <c r="Y501" t="s">
        <v>428</v>
      </c>
      <c r="Z501">
        <v>15.5</v>
      </c>
      <c r="AA501" s="1">
        <v>41175.34375</v>
      </c>
      <c r="AB501" t="s">
        <v>428</v>
      </c>
      <c r="AW501" t="s">
        <v>7</v>
      </c>
    </row>
    <row r="502" spans="1:95" x14ac:dyDescent="0.25">
      <c r="A502" t="s">
        <v>1</v>
      </c>
      <c r="B502" t="s">
        <v>345</v>
      </c>
      <c r="C502" t="s">
        <v>450</v>
      </c>
      <c r="E502" t="s">
        <v>60</v>
      </c>
      <c r="G502">
        <v>3</v>
      </c>
      <c r="H502" t="s">
        <v>3</v>
      </c>
      <c r="I502" t="s">
        <v>66</v>
      </c>
      <c r="J502" s="1">
        <v>41175.354166666664</v>
      </c>
      <c r="K502" t="s">
        <v>61</v>
      </c>
      <c r="L502" t="s">
        <v>20</v>
      </c>
      <c r="R502" t="s">
        <v>67</v>
      </c>
      <c r="S502" t="s">
        <v>68</v>
      </c>
      <c r="T502" t="s">
        <v>63</v>
      </c>
      <c r="U502" t="s">
        <v>64</v>
      </c>
      <c r="X502">
        <v>56</v>
      </c>
      <c r="Y502" t="s">
        <v>428</v>
      </c>
      <c r="Z502">
        <v>12.7</v>
      </c>
      <c r="AA502" s="1">
        <v>41175.354166666664</v>
      </c>
      <c r="AB502" t="s">
        <v>428</v>
      </c>
      <c r="AW502" t="s">
        <v>7</v>
      </c>
      <c r="BM502" t="s">
        <v>428</v>
      </c>
    </row>
    <row r="503" spans="1:95" x14ac:dyDescent="0.25">
      <c r="A503" t="s">
        <v>1</v>
      </c>
      <c r="B503" t="s">
        <v>345</v>
      </c>
      <c r="C503" t="s">
        <v>451</v>
      </c>
      <c r="E503" t="s">
        <v>60</v>
      </c>
      <c r="G503">
        <v>3</v>
      </c>
      <c r="H503" t="s">
        <v>7</v>
      </c>
      <c r="I503" t="s">
        <v>66</v>
      </c>
      <c r="J503" s="1">
        <v>41185.322916666664</v>
      </c>
      <c r="K503" t="s">
        <v>61</v>
      </c>
      <c r="L503" t="s">
        <v>20</v>
      </c>
      <c r="R503" t="s">
        <v>67</v>
      </c>
      <c r="S503" t="s">
        <v>68</v>
      </c>
      <c r="T503" t="s">
        <v>63</v>
      </c>
      <c r="U503" t="s">
        <v>64</v>
      </c>
      <c r="X503">
        <v>62</v>
      </c>
      <c r="Y503" t="s">
        <v>14</v>
      </c>
      <c r="Z503">
        <v>14.8</v>
      </c>
      <c r="AA503" s="1">
        <v>41185.322916666664</v>
      </c>
      <c r="AB503" t="s">
        <v>14</v>
      </c>
      <c r="AW503" t="s">
        <v>7</v>
      </c>
    </row>
    <row r="504" spans="1:95" x14ac:dyDescent="0.25">
      <c r="A504" t="s">
        <v>1</v>
      </c>
      <c r="B504" t="s">
        <v>345</v>
      </c>
      <c r="C504" t="s">
        <v>452</v>
      </c>
      <c r="E504" t="s">
        <v>60</v>
      </c>
      <c r="G504">
        <v>3</v>
      </c>
      <c r="H504" t="s">
        <v>7</v>
      </c>
      <c r="I504" t="s">
        <v>66</v>
      </c>
      <c r="J504" s="1">
        <v>41196.4375</v>
      </c>
      <c r="K504" t="s">
        <v>61</v>
      </c>
      <c r="L504" t="s">
        <v>107</v>
      </c>
      <c r="R504" t="s">
        <v>74</v>
      </c>
      <c r="S504" t="s">
        <v>68</v>
      </c>
      <c r="T504" t="s">
        <v>63</v>
      </c>
      <c r="U504" t="s">
        <v>64</v>
      </c>
      <c r="X504">
        <v>64</v>
      </c>
      <c r="Y504" t="s">
        <v>14</v>
      </c>
      <c r="Z504">
        <v>14.7</v>
      </c>
      <c r="AA504" s="1">
        <v>41196.4375</v>
      </c>
      <c r="AB504" t="s">
        <v>14</v>
      </c>
      <c r="AW504" t="s">
        <v>7</v>
      </c>
    </row>
    <row r="505" spans="1:95" x14ac:dyDescent="0.25">
      <c r="A505" t="s">
        <v>12</v>
      </c>
      <c r="B505" t="s">
        <v>345</v>
      </c>
      <c r="C505" t="s">
        <v>384</v>
      </c>
      <c r="E505" t="s">
        <v>60</v>
      </c>
      <c r="G505">
        <v>4</v>
      </c>
      <c r="J505" s="1">
        <v>41217.708333333336</v>
      </c>
      <c r="K505" t="s">
        <v>61</v>
      </c>
      <c r="L505" t="s">
        <v>16</v>
      </c>
      <c r="M505">
        <v>8</v>
      </c>
      <c r="N505">
        <v>20</v>
      </c>
      <c r="R505" t="s">
        <v>67</v>
      </c>
      <c r="S505" t="s">
        <v>68</v>
      </c>
      <c r="T505" t="s">
        <v>63</v>
      </c>
      <c r="U505" t="s">
        <v>64</v>
      </c>
      <c r="AB505" t="s">
        <v>14</v>
      </c>
      <c r="AW505" t="s">
        <v>7</v>
      </c>
      <c r="BB505" t="s">
        <v>396</v>
      </c>
    </row>
    <row r="506" spans="1:95" x14ac:dyDescent="0.25">
      <c r="A506" t="s">
        <v>114</v>
      </c>
      <c r="B506" t="s">
        <v>345</v>
      </c>
      <c r="C506" t="s">
        <v>446</v>
      </c>
      <c r="E506" t="s">
        <v>60</v>
      </c>
      <c r="G506">
        <v>2</v>
      </c>
      <c r="J506" s="1">
        <v>41224.388888888891</v>
      </c>
      <c r="K506" t="s">
        <v>584</v>
      </c>
      <c r="M506">
        <v>8</v>
      </c>
      <c r="N506">
        <v>20</v>
      </c>
      <c r="T506" t="s">
        <v>585</v>
      </c>
      <c r="U506" t="s">
        <v>584</v>
      </c>
      <c r="X506">
        <v>56</v>
      </c>
      <c r="Z506">
        <v>11.9</v>
      </c>
      <c r="AA506" s="1">
        <v>41224.388888888891</v>
      </c>
      <c r="BN506" t="s">
        <v>12</v>
      </c>
    </row>
    <row r="507" spans="1:95" x14ac:dyDescent="0.25">
      <c r="A507" t="s">
        <v>1</v>
      </c>
      <c r="B507" t="s">
        <v>345</v>
      </c>
      <c r="C507" t="s">
        <v>453</v>
      </c>
      <c r="E507" t="s">
        <v>60</v>
      </c>
      <c r="G507">
        <v>2</v>
      </c>
      <c r="H507" t="s">
        <v>7</v>
      </c>
      <c r="I507" t="s">
        <v>66</v>
      </c>
      <c r="J507" s="1">
        <v>41264.385416666664</v>
      </c>
      <c r="K507" t="s">
        <v>61</v>
      </c>
      <c r="L507" t="s">
        <v>20</v>
      </c>
      <c r="R507" t="s">
        <v>67</v>
      </c>
      <c r="S507" t="s">
        <v>68</v>
      </c>
      <c r="T507" t="s">
        <v>63</v>
      </c>
      <c r="U507" t="s">
        <v>64</v>
      </c>
      <c r="X507">
        <v>63</v>
      </c>
      <c r="Y507" t="s">
        <v>454</v>
      </c>
      <c r="Z507">
        <v>15</v>
      </c>
      <c r="AA507" s="1">
        <v>41264.385416666664</v>
      </c>
      <c r="AB507" t="s">
        <v>454</v>
      </c>
      <c r="AW507" t="s">
        <v>7</v>
      </c>
      <c r="BB507" t="s">
        <v>346</v>
      </c>
    </row>
    <row r="508" spans="1:95" x14ac:dyDescent="0.25">
      <c r="A508" t="s">
        <v>12</v>
      </c>
      <c r="B508" t="s">
        <v>345</v>
      </c>
      <c r="C508" t="s">
        <v>452</v>
      </c>
      <c r="E508" t="s">
        <v>60</v>
      </c>
      <c r="G508">
        <v>5</v>
      </c>
      <c r="H508" t="s">
        <v>7</v>
      </c>
      <c r="J508" s="1">
        <v>41370.375</v>
      </c>
      <c r="K508" t="s">
        <v>61</v>
      </c>
      <c r="L508" t="s">
        <v>107</v>
      </c>
      <c r="M508">
        <v>8</v>
      </c>
      <c r="N508">
        <v>20</v>
      </c>
      <c r="R508" t="s">
        <v>74</v>
      </c>
      <c r="S508" t="s">
        <v>68</v>
      </c>
      <c r="T508" t="s">
        <v>63</v>
      </c>
      <c r="U508" t="s">
        <v>64</v>
      </c>
      <c r="X508">
        <v>63</v>
      </c>
      <c r="Y508" t="s">
        <v>14</v>
      </c>
      <c r="Z508">
        <v>15.6</v>
      </c>
      <c r="AA508" s="1">
        <v>41370.375</v>
      </c>
      <c r="AB508" t="s">
        <v>14</v>
      </c>
      <c r="AW508" t="s">
        <v>7</v>
      </c>
      <c r="BM508" t="s">
        <v>7</v>
      </c>
    </row>
    <row r="509" spans="1:95" x14ac:dyDescent="0.25">
      <c r="A509" t="s">
        <v>12</v>
      </c>
      <c r="B509" t="s">
        <v>345</v>
      </c>
      <c r="C509" t="s">
        <v>384</v>
      </c>
      <c r="E509" t="s">
        <v>60</v>
      </c>
      <c r="G509">
        <v>4</v>
      </c>
      <c r="H509" t="s">
        <v>7</v>
      </c>
      <c r="I509" t="s">
        <v>66</v>
      </c>
      <c r="J509" s="1">
        <v>41384.291666666664</v>
      </c>
      <c r="K509" t="s">
        <v>61</v>
      </c>
      <c r="L509" t="s">
        <v>13</v>
      </c>
      <c r="M509">
        <v>8</v>
      </c>
      <c r="N509">
        <v>20</v>
      </c>
      <c r="R509" t="s">
        <v>67</v>
      </c>
      <c r="S509" t="s">
        <v>68</v>
      </c>
      <c r="T509" t="s">
        <v>63</v>
      </c>
      <c r="U509" t="s">
        <v>64</v>
      </c>
      <c r="X509">
        <v>67</v>
      </c>
      <c r="Y509" t="s">
        <v>26</v>
      </c>
      <c r="Z509">
        <v>16.5</v>
      </c>
      <c r="AA509" s="1">
        <v>41384.291666666664</v>
      </c>
      <c r="AB509" t="s">
        <v>26</v>
      </c>
      <c r="AW509" t="s">
        <v>7</v>
      </c>
    </row>
    <row r="510" spans="1:95" x14ac:dyDescent="0.25">
      <c r="A510" t="s">
        <v>12</v>
      </c>
      <c r="B510" t="s">
        <v>345</v>
      </c>
      <c r="C510" t="s">
        <v>384</v>
      </c>
      <c r="E510" t="s">
        <v>60</v>
      </c>
      <c r="G510">
        <v>4</v>
      </c>
      <c r="H510" t="s">
        <v>7</v>
      </c>
      <c r="I510" t="s">
        <v>66</v>
      </c>
      <c r="J510" s="1">
        <v>41392.274305555555</v>
      </c>
      <c r="K510" t="s">
        <v>61</v>
      </c>
      <c r="L510" t="s">
        <v>24</v>
      </c>
      <c r="M510">
        <v>8</v>
      </c>
      <c r="N510">
        <v>20</v>
      </c>
      <c r="R510" t="s">
        <v>67</v>
      </c>
      <c r="S510" t="s">
        <v>68</v>
      </c>
      <c r="T510" t="s">
        <v>63</v>
      </c>
      <c r="U510" t="s">
        <v>64</v>
      </c>
      <c r="X510">
        <v>66</v>
      </c>
      <c r="Y510" t="s">
        <v>45</v>
      </c>
      <c r="Z510">
        <v>16.600000000000001</v>
      </c>
      <c r="AA510" s="1">
        <v>41392.274305555555</v>
      </c>
      <c r="AB510" t="s">
        <v>45</v>
      </c>
      <c r="AT510">
        <v>0</v>
      </c>
      <c r="AW510" t="s">
        <v>7</v>
      </c>
    </row>
    <row r="511" spans="1:95" x14ac:dyDescent="0.25">
      <c r="A511" t="s">
        <v>1</v>
      </c>
      <c r="B511" t="s">
        <v>345</v>
      </c>
      <c r="C511" t="s">
        <v>455</v>
      </c>
      <c r="E511" t="s">
        <v>60</v>
      </c>
      <c r="G511">
        <v>4</v>
      </c>
      <c r="H511" t="s">
        <v>3</v>
      </c>
      <c r="I511" t="s">
        <v>66</v>
      </c>
      <c r="J511" s="1">
        <v>41392.461805555555</v>
      </c>
      <c r="K511" t="s">
        <v>61</v>
      </c>
      <c r="L511" t="s">
        <v>16</v>
      </c>
      <c r="P511" t="s">
        <v>76</v>
      </c>
      <c r="R511" t="s">
        <v>67</v>
      </c>
      <c r="S511" t="s">
        <v>68</v>
      </c>
      <c r="T511" t="s">
        <v>63</v>
      </c>
      <c r="U511" t="s">
        <v>64</v>
      </c>
      <c r="X511">
        <v>55</v>
      </c>
      <c r="Y511" t="s">
        <v>45</v>
      </c>
      <c r="Z511">
        <v>11.6</v>
      </c>
      <c r="AA511" s="1">
        <v>41392.461805555555</v>
      </c>
      <c r="AB511" t="s">
        <v>45</v>
      </c>
      <c r="AT511">
        <v>0</v>
      </c>
      <c r="AW511" t="s">
        <v>7</v>
      </c>
    </row>
    <row r="512" spans="1:95" x14ac:dyDescent="0.25">
      <c r="A512" t="s">
        <v>12</v>
      </c>
      <c r="B512" t="s">
        <v>345</v>
      </c>
      <c r="C512" t="s">
        <v>218</v>
      </c>
      <c r="E512" t="s">
        <v>60</v>
      </c>
      <c r="G512">
        <v>4</v>
      </c>
      <c r="H512" t="s">
        <v>7</v>
      </c>
      <c r="I512" t="s">
        <v>66</v>
      </c>
      <c r="J512" s="1">
        <v>41394.385416666664</v>
      </c>
      <c r="K512" t="s">
        <v>61</v>
      </c>
      <c r="L512" t="s">
        <v>13</v>
      </c>
      <c r="M512">
        <v>8</v>
      </c>
      <c r="N512">
        <v>20</v>
      </c>
      <c r="R512" t="s">
        <v>67</v>
      </c>
      <c r="S512" t="s">
        <v>68</v>
      </c>
      <c r="T512" t="s">
        <v>63</v>
      </c>
      <c r="U512" t="s">
        <v>64</v>
      </c>
      <c r="X512">
        <v>67</v>
      </c>
      <c r="Y512" t="s">
        <v>14</v>
      </c>
      <c r="Z512">
        <v>15.9</v>
      </c>
      <c r="AA512" s="1">
        <v>41394.385416666664</v>
      </c>
      <c r="AB512" t="s">
        <v>14</v>
      </c>
      <c r="AW512" t="s">
        <v>7</v>
      </c>
    </row>
    <row r="513" spans="1:57" x14ac:dyDescent="0.25">
      <c r="A513" t="s">
        <v>12</v>
      </c>
      <c r="B513" t="s">
        <v>345</v>
      </c>
      <c r="C513" t="s">
        <v>384</v>
      </c>
      <c r="E513" t="s">
        <v>60</v>
      </c>
      <c r="G513">
        <v>4</v>
      </c>
      <c r="H513" t="s">
        <v>7</v>
      </c>
      <c r="I513" t="s">
        <v>66</v>
      </c>
      <c r="J513" s="1">
        <v>41398.232638888891</v>
      </c>
      <c r="K513" t="s">
        <v>61</v>
      </c>
      <c r="L513" t="s">
        <v>375</v>
      </c>
      <c r="M513">
        <v>8</v>
      </c>
      <c r="N513">
        <v>20</v>
      </c>
      <c r="R513" t="s">
        <v>67</v>
      </c>
      <c r="S513" t="s">
        <v>68</v>
      </c>
      <c r="T513" t="s">
        <v>63</v>
      </c>
      <c r="U513" t="s">
        <v>64</v>
      </c>
      <c r="X513">
        <v>66</v>
      </c>
      <c r="Y513" t="s">
        <v>377</v>
      </c>
      <c r="Z513">
        <v>16.5</v>
      </c>
      <c r="AA513" s="1">
        <v>41398.232638888891</v>
      </c>
      <c r="AB513" t="s">
        <v>377</v>
      </c>
      <c r="AT513">
        <v>0</v>
      </c>
      <c r="AW513" t="s">
        <v>7</v>
      </c>
    </row>
    <row r="514" spans="1:57" x14ac:dyDescent="0.25">
      <c r="A514" t="s">
        <v>12</v>
      </c>
      <c r="B514" t="s">
        <v>345</v>
      </c>
      <c r="C514" t="s">
        <v>329</v>
      </c>
      <c r="E514" t="s">
        <v>60</v>
      </c>
      <c r="G514">
        <v>4</v>
      </c>
      <c r="H514" t="s">
        <v>7</v>
      </c>
      <c r="I514" t="s">
        <v>66</v>
      </c>
      <c r="J514" s="1">
        <v>41398.607638888891</v>
      </c>
      <c r="K514" t="s">
        <v>61</v>
      </c>
      <c r="L514" t="s">
        <v>119</v>
      </c>
      <c r="M514">
        <v>8</v>
      </c>
      <c r="N514">
        <v>20</v>
      </c>
      <c r="R514" t="s">
        <v>67</v>
      </c>
      <c r="S514" t="s">
        <v>68</v>
      </c>
      <c r="T514" t="s">
        <v>63</v>
      </c>
      <c r="U514" t="s">
        <v>64</v>
      </c>
      <c r="X514">
        <v>66</v>
      </c>
      <c r="Y514" t="s">
        <v>456</v>
      </c>
      <c r="Z514">
        <v>16.899999999999999</v>
      </c>
      <c r="AA514" s="1">
        <v>41398.607638888891</v>
      </c>
      <c r="AB514" t="s">
        <v>456</v>
      </c>
      <c r="AW514" t="s">
        <v>7</v>
      </c>
    </row>
    <row r="515" spans="1:57" x14ac:dyDescent="0.25">
      <c r="A515" t="s">
        <v>1</v>
      </c>
      <c r="B515" t="s">
        <v>345</v>
      </c>
      <c r="C515" t="s">
        <v>457</v>
      </c>
      <c r="E515" t="s">
        <v>60</v>
      </c>
      <c r="G515">
        <v>4</v>
      </c>
      <c r="H515" t="s">
        <v>3</v>
      </c>
      <c r="I515" t="s">
        <v>66</v>
      </c>
      <c r="J515" s="1">
        <v>41399.25</v>
      </c>
      <c r="K515" t="s">
        <v>61</v>
      </c>
      <c r="L515" t="s">
        <v>44</v>
      </c>
      <c r="R515" t="s">
        <v>67</v>
      </c>
      <c r="S515" t="s">
        <v>68</v>
      </c>
      <c r="T515" t="s">
        <v>63</v>
      </c>
      <c r="U515" t="s">
        <v>64</v>
      </c>
      <c r="X515">
        <v>59</v>
      </c>
      <c r="Y515" t="s">
        <v>456</v>
      </c>
      <c r="Z515">
        <v>11.1</v>
      </c>
      <c r="AA515" s="1">
        <v>41399.25</v>
      </c>
      <c r="AB515" t="s">
        <v>456</v>
      </c>
      <c r="AW515" t="s">
        <v>7</v>
      </c>
    </row>
    <row r="516" spans="1:57" x14ac:dyDescent="0.25">
      <c r="A516" t="s">
        <v>12</v>
      </c>
      <c r="B516" t="s">
        <v>345</v>
      </c>
      <c r="C516" t="s">
        <v>408</v>
      </c>
      <c r="E516" t="s">
        <v>60</v>
      </c>
      <c r="G516">
        <v>4</v>
      </c>
      <c r="J516" s="1">
        <v>41399.520833333336</v>
      </c>
      <c r="K516" t="s">
        <v>61</v>
      </c>
      <c r="L516" t="s">
        <v>44</v>
      </c>
      <c r="M516">
        <v>8</v>
      </c>
      <c r="N516">
        <v>20</v>
      </c>
      <c r="R516" t="s">
        <v>67</v>
      </c>
      <c r="S516" t="s">
        <v>68</v>
      </c>
      <c r="T516" t="s">
        <v>63</v>
      </c>
      <c r="U516" t="s">
        <v>64</v>
      </c>
      <c r="X516">
        <v>58</v>
      </c>
      <c r="Y516" t="s">
        <v>247</v>
      </c>
      <c r="Z516">
        <v>14.9</v>
      </c>
      <c r="AA516" s="1">
        <v>41399.520833333336</v>
      </c>
      <c r="AB516" t="s">
        <v>247</v>
      </c>
      <c r="AT516">
        <v>1</v>
      </c>
      <c r="AW516" t="s">
        <v>7</v>
      </c>
    </row>
    <row r="517" spans="1:57" x14ac:dyDescent="0.25">
      <c r="A517" t="s">
        <v>12</v>
      </c>
      <c r="B517" t="s">
        <v>345</v>
      </c>
      <c r="C517" t="s">
        <v>384</v>
      </c>
      <c r="E517" t="s">
        <v>60</v>
      </c>
      <c r="G517">
        <v>4</v>
      </c>
      <c r="H517" t="s">
        <v>7</v>
      </c>
      <c r="I517" t="s">
        <v>66</v>
      </c>
      <c r="J517" s="1">
        <v>41405.361111111109</v>
      </c>
      <c r="K517" t="s">
        <v>61</v>
      </c>
      <c r="L517" t="s">
        <v>13</v>
      </c>
      <c r="M517">
        <v>8</v>
      </c>
      <c r="N517">
        <v>20</v>
      </c>
      <c r="R517" t="s">
        <v>67</v>
      </c>
      <c r="S517" t="s">
        <v>68</v>
      </c>
      <c r="T517" t="s">
        <v>63</v>
      </c>
      <c r="U517" t="s">
        <v>64</v>
      </c>
      <c r="X517">
        <v>65</v>
      </c>
      <c r="Y517" t="s">
        <v>377</v>
      </c>
      <c r="Z517">
        <v>16.2</v>
      </c>
      <c r="AA517" s="1">
        <v>41405.361111111109</v>
      </c>
      <c r="AB517" t="s">
        <v>377</v>
      </c>
      <c r="AT517">
        <v>0</v>
      </c>
      <c r="AW517" t="s">
        <v>7</v>
      </c>
    </row>
    <row r="518" spans="1:57" x14ac:dyDescent="0.25">
      <c r="A518" t="s">
        <v>12</v>
      </c>
      <c r="B518" t="s">
        <v>345</v>
      </c>
      <c r="C518" t="s">
        <v>384</v>
      </c>
      <c r="E518" t="s">
        <v>60</v>
      </c>
      <c r="G518">
        <v>4</v>
      </c>
      <c r="H518" t="s">
        <v>7</v>
      </c>
      <c r="I518" t="s">
        <v>114</v>
      </c>
      <c r="J518" s="1">
        <v>41412.340277777781</v>
      </c>
      <c r="K518" t="s">
        <v>61</v>
      </c>
      <c r="L518" t="s">
        <v>375</v>
      </c>
      <c r="M518">
        <v>8</v>
      </c>
      <c r="N518">
        <v>20</v>
      </c>
      <c r="R518" t="s">
        <v>67</v>
      </c>
      <c r="S518" t="s">
        <v>68</v>
      </c>
      <c r="T518" t="s">
        <v>63</v>
      </c>
      <c r="U518" t="s">
        <v>64</v>
      </c>
      <c r="X518">
        <v>67</v>
      </c>
      <c r="Y518" t="s">
        <v>247</v>
      </c>
      <c r="Z518">
        <v>16.3</v>
      </c>
      <c r="AA518" s="1">
        <v>41412.340277777781</v>
      </c>
      <c r="AB518" t="s">
        <v>247</v>
      </c>
      <c r="AW518" t="s">
        <v>7</v>
      </c>
    </row>
    <row r="519" spans="1:57" x14ac:dyDescent="0.25">
      <c r="A519" t="s">
        <v>12</v>
      </c>
      <c r="B519" t="s">
        <v>345</v>
      </c>
      <c r="C519" t="s">
        <v>455</v>
      </c>
      <c r="E519" t="s">
        <v>60</v>
      </c>
      <c r="G519">
        <v>4</v>
      </c>
      <c r="H519" t="s">
        <v>3</v>
      </c>
      <c r="I519" t="s">
        <v>66</v>
      </c>
      <c r="J519" s="1">
        <v>41412.423611111109</v>
      </c>
      <c r="K519" t="s">
        <v>61</v>
      </c>
      <c r="L519" t="s">
        <v>375</v>
      </c>
      <c r="M519">
        <v>8</v>
      </c>
      <c r="N519">
        <v>20</v>
      </c>
      <c r="R519" t="s">
        <v>67</v>
      </c>
      <c r="S519" t="s">
        <v>68</v>
      </c>
      <c r="T519" t="s">
        <v>63</v>
      </c>
      <c r="U519" t="s">
        <v>64</v>
      </c>
      <c r="X519">
        <v>55</v>
      </c>
      <c r="Y519" t="s">
        <v>428</v>
      </c>
      <c r="Z519">
        <v>13.2</v>
      </c>
      <c r="AA519" s="1">
        <v>41412.423611111109</v>
      </c>
      <c r="AB519" t="s">
        <v>428</v>
      </c>
      <c r="AW519" t="s">
        <v>7</v>
      </c>
    </row>
    <row r="520" spans="1:57" x14ac:dyDescent="0.25">
      <c r="A520" t="s">
        <v>12</v>
      </c>
      <c r="B520" t="s">
        <v>345</v>
      </c>
      <c r="C520" t="s">
        <v>455</v>
      </c>
      <c r="E520" t="s">
        <v>60</v>
      </c>
      <c r="G520">
        <v>4</v>
      </c>
      <c r="H520" t="s">
        <v>3</v>
      </c>
      <c r="I520" t="s">
        <v>66</v>
      </c>
      <c r="J520" s="1">
        <v>41419.263888888891</v>
      </c>
      <c r="K520" t="s">
        <v>61</v>
      </c>
      <c r="L520" t="s">
        <v>375</v>
      </c>
      <c r="M520">
        <v>8</v>
      </c>
      <c r="N520">
        <v>20</v>
      </c>
      <c r="R520" t="s">
        <v>67</v>
      </c>
      <c r="S520" t="s">
        <v>68</v>
      </c>
      <c r="T520" t="s">
        <v>63</v>
      </c>
      <c r="U520" t="s">
        <v>64</v>
      </c>
      <c r="AB520" t="s">
        <v>14</v>
      </c>
      <c r="AT520">
        <v>3</v>
      </c>
      <c r="AW520" t="s">
        <v>7</v>
      </c>
      <c r="BB520" t="s">
        <v>458</v>
      </c>
    </row>
    <row r="521" spans="1:57" x14ac:dyDescent="0.25">
      <c r="A521" t="s">
        <v>12</v>
      </c>
      <c r="B521" t="s">
        <v>345</v>
      </c>
      <c r="C521" t="s">
        <v>408</v>
      </c>
      <c r="E521" t="s">
        <v>60</v>
      </c>
      <c r="G521">
        <v>4</v>
      </c>
      <c r="H521" t="s">
        <v>3</v>
      </c>
      <c r="I521" t="s">
        <v>80</v>
      </c>
      <c r="J521" s="1">
        <v>41420.354166666664</v>
      </c>
      <c r="K521" t="s">
        <v>61</v>
      </c>
      <c r="L521" t="s">
        <v>4</v>
      </c>
      <c r="M521">
        <v>8</v>
      </c>
      <c r="N521">
        <v>20</v>
      </c>
      <c r="R521" t="s">
        <v>62</v>
      </c>
      <c r="T521" t="s">
        <v>63</v>
      </c>
      <c r="U521" t="s">
        <v>64</v>
      </c>
      <c r="X521">
        <v>59</v>
      </c>
      <c r="Y521" t="s">
        <v>454</v>
      </c>
      <c r="Z521">
        <v>13.1</v>
      </c>
      <c r="AA521" s="1">
        <v>41420.354166666664</v>
      </c>
      <c r="AB521" t="s">
        <v>454</v>
      </c>
      <c r="AT521">
        <v>3</v>
      </c>
      <c r="AW521" t="s">
        <v>7</v>
      </c>
    </row>
    <row r="522" spans="1:57" x14ac:dyDescent="0.25">
      <c r="A522" t="s">
        <v>1</v>
      </c>
      <c r="B522" t="s">
        <v>345</v>
      </c>
      <c r="C522" t="s">
        <v>459</v>
      </c>
      <c r="E522" t="s">
        <v>60</v>
      </c>
      <c r="G522">
        <v>4</v>
      </c>
      <c r="H522" t="s">
        <v>7</v>
      </c>
      <c r="I522" t="s">
        <v>66</v>
      </c>
      <c r="J522" s="1">
        <v>41421.288194444445</v>
      </c>
      <c r="K522" t="s">
        <v>61</v>
      </c>
      <c r="L522" t="s">
        <v>192</v>
      </c>
      <c r="R522" t="s">
        <v>78</v>
      </c>
      <c r="T522" t="s">
        <v>63</v>
      </c>
      <c r="U522" t="s">
        <v>64</v>
      </c>
      <c r="X522">
        <v>63</v>
      </c>
      <c r="Y522" t="s">
        <v>247</v>
      </c>
      <c r="Z522">
        <v>16</v>
      </c>
      <c r="AA522" s="1">
        <v>41421.288194444445</v>
      </c>
      <c r="AB522" t="s">
        <v>247</v>
      </c>
      <c r="AW522" t="s">
        <v>7</v>
      </c>
    </row>
    <row r="523" spans="1:57" x14ac:dyDescent="0.25">
      <c r="A523" t="s">
        <v>1</v>
      </c>
      <c r="B523" t="s">
        <v>345</v>
      </c>
      <c r="C523" t="s">
        <v>460</v>
      </c>
      <c r="E523" t="s">
        <v>60</v>
      </c>
      <c r="G523">
        <v>4</v>
      </c>
      <c r="H523" t="s">
        <v>3</v>
      </c>
      <c r="I523" t="s">
        <v>80</v>
      </c>
      <c r="J523" s="1">
        <v>41421.291666666664</v>
      </c>
      <c r="K523" t="s">
        <v>61</v>
      </c>
      <c r="L523" t="s">
        <v>192</v>
      </c>
      <c r="R523" t="s">
        <v>78</v>
      </c>
      <c r="T523" t="s">
        <v>63</v>
      </c>
      <c r="U523" t="s">
        <v>64</v>
      </c>
      <c r="X523">
        <v>57</v>
      </c>
      <c r="Y523" t="s">
        <v>247</v>
      </c>
      <c r="Z523">
        <v>12.6</v>
      </c>
      <c r="AA523" s="1">
        <v>41421.291666666664</v>
      </c>
      <c r="AB523" t="s">
        <v>247</v>
      </c>
      <c r="AW523" t="s">
        <v>7</v>
      </c>
      <c r="BA523" t="s">
        <v>461</v>
      </c>
    </row>
    <row r="524" spans="1:57" x14ac:dyDescent="0.25">
      <c r="A524" t="s">
        <v>12</v>
      </c>
      <c r="B524" t="s">
        <v>345</v>
      </c>
      <c r="C524" t="s">
        <v>329</v>
      </c>
      <c r="E524" t="s">
        <v>60</v>
      </c>
      <c r="G524">
        <v>4</v>
      </c>
      <c r="H524" t="s">
        <v>7</v>
      </c>
      <c r="I524" t="s">
        <v>114</v>
      </c>
      <c r="J524" s="1">
        <v>41427.236111111109</v>
      </c>
      <c r="K524" t="s">
        <v>61</v>
      </c>
      <c r="L524" t="s">
        <v>36</v>
      </c>
      <c r="M524">
        <v>8</v>
      </c>
      <c r="N524">
        <v>20</v>
      </c>
      <c r="R524" t="s">
        <v>67</v>
      </c>
      <c r="S524" t="s">
        <v>68</v>
      </c>
      <c r="T524" t="s">
        <v>63</v>
      </c>
      <c r="U524" t="s">
        <v>64</v>
      </c>
      <c r="X524">
        <v>65</v>
      </c>
      <c r="Y524" t="s">
        <v>247</v>
      </c>
      <c r="Z524">
        <v>16.100000000000001</v>
      </c>
      <c r="AA524" s="1">
        <v>41427.236111111109</v>
      </c>
      <c r="AB524" t="s">
        <v>247</v>
      </c>
      <c r="AW524" t="s">
        <v>7</v>
      </c>
    </row>
    <row r="525" spans="1:57" x14ac:dyDescent="0.25">
      <c r="A525" t="s">
        <v>12</v>
      </c>
      <c r="B525" t="s">
        <v>345</v>
      </c>
      <c r="C525" t="s">
        <v>329</v>
      </c>
      <c r="E525" t="s">
        <v>60</v>
      </c>
      <c r="G525">
        <v>4</v>
      </c>
      <c r="H525" t="s">
        <v>7</v>
      </c>
      <c r="I525" t="s">
        <v>114</v>
      </c>
      <c r="J525" s="1">
        <v>41433.34375</v>
      </c>
      <c r="K525" t="s">
        <v>61</v>
      </c>
      <c r="L525" t="s">
        <v>4</v>
      </c>
      <c r="M525">
        <v>8</v>
      </c>
      <c r="N525">
        <v>20</v>
      </c>
      <c r="R525" t="s">
        <v>62</v>
      </c>
      <c r="T525" t="s">
        <v>63</v>
      </c>
      <c r="U525" t="s">
        <v>64</v>
      </c>
      <c r="X525">
        <v>66</v>
      </c>
      <c r="Y525" t="s">
        <v>456</v>
      </c>
      <c r="Z525">
        <v>15.5</v>
      </c>
      <c r="AA525" s="1">
        <v>41433.34375</v>
      </c>
      <c r="AB525" t="s">
        <v>456</v>
      </c>
      <c r="AW525" t="s">
        <v>7</v>
      </c>
    </row>
    <row r="526" spans="1:57" x14ac:dyDescent="0.25">
      <c r="A526" t="s">
        <v>1</v>
      </c>
      <c r="B526" t="s">
        <v>345</v>
      </c>
      <c r="C526" t="s">
        <v>462</v>
      </c>
      <c r="E526" t="s">
        <v>60</v>
      </c>
      <c r="G526">
        <v>2</v>
      </c>
      <c r="J526" s="1">
        <v>41441.326388888891</v>
      </c>
      <c r="K526" t="s">
        <v>61</v>
      </c>
      <c r="L526" t="s">
        <v>4</v>
      </c>
      <c r="R526" t="s">
        <v>62</v>
      </c>
      <c r="T526" t="s">
        <v>63</v>
      </c>
      <c r="U526" t="s">
        <v>64</v>
      </c>
      <c r="X526">
        <v>63</v>
      </c>
      <c r="Y526" t="s">
        <v>309</v>
      </c>
      <c r="Z526">
        <v>15.5</v>
      </c>
      <c r="AA526" s="1">
        <v>41441.326388888891</v>
      </c>
      <c r="AB526" t="s">
        <v>426</v>
      </c>
      <c r="AW526" t="s">
        <v>7</v>
      </c>
      <c r="BB526" t="s">
        <v>301</v>
      </c>
      <c r="BE526" t="s">
        <v>58</v>
      </c>
    </row>
    <row r="527" spans="1:57" x14ac:dyDescent="0.25">
      <c r="A527" t="s">
        <v>12</v>
      </c>
      <c r="B527" t="s">
        <v>345</v>
      </c>
      <c r="C527" t="s">
        <v>455</v>
      </c>
      <c r="E527" t="s">
        <v>60</v>
      </c>
      <c r="G527">
        <v>4</v>
      </c>
      <c r="H527" t="s">
        <v>3</v>
      </c>
      <c r="J527" s="1">
        <v>41444.333333333336</v>
      </c>
      <c r="K527" t="s">
        <v>61</v>
      </c>
      <c r="L527" t="s">
        <v>375</v>
      </c>
      <c r="M527">
        <v>8</v>
      </c>
      <c r="N527">
        <v>20</v>
      </c>
      <c r="R527" t="s">
        <v>67</v>
      </c>
      <c r="S527" t="s">
        <v>68</v>
      </c>
      <c r="T527" t="s">
        <v>63</v>
      </c>
      <c r="U527" t="s">
        <v>64</v>
      </c>
      <c r="X527">
        <v>55</v>
      </c>
      <c r="Y527" t="s">
        <v>174</v>
      </c>
      <c r="Z527">
        <v>12.8</v>
      </c>
      <c r="AA527" s="1">
        <v>41444.333333333336</v>
      </c>
      <c r="AB527" t="s">
        <v>174</v>
      </c>
      <c r="AT527">
        <v>3</v>
      </c>
      <c r="AW527" t="s">
        <v>7</v>
      </c>
    </row>
    <row r="528" spans="1:57" x14ac:dyDescent="0.25">
      <c r="A528" t="s">
        <v>12</v>
      </c>
      <c r="B528" t="s">
        <v>345</v>
      </c>
      <c r="C528" t="s">
        <v>218</v>
      </c>
      <c r="E528" t="s">
        <v>60</v>
      </c>
      <c r="G528">
        <v>4</v>
      </c>
      <c r="H528" t="s">
        <v>7</v>
      </c>
      <c r="I528" t="s">
        <v>66</v>
      </c>
      <c r="J528" s="1">
        <v>41454.315972222219</v>
      </c>
      <c r="K528" t="s">
        <v>61</v>
      </c>
      <c r="L528" t="s">
        <v>24</v>
      </c>
      <c r="M528">
        <v>8</v>
      </c>
      <c r="N528">
        <v>20</v>
      </c>
      <c r="R528" t="s">
        <v>67</v>
      </c>
      <c r="S528" t="s">
        <v>68</v>
      </c>
      <c r="T528" t="s">
        <v>63</v>
      </c>
      <c r="U528" t="s">
        <v>64</v>
      </c>
      <c r="X528">
        <v>66</v>
      </c>
      <c r="Y528" t="s">
        <v>377</v>
      </c>
      <c r="Z528">
        <v>15.3</v>
      </c>
      <c r="AA528" s="1">
        <v>41454.315972222219</v>
      </c>
      <c r="AB528" t="s">
        <v>377</v>
      </c>
      <c r="AW528" t="s">
        <v>7</v>
      </c>
    </row>
    <row r="529" spans="1:57" x14ac:dyDescent="0.25">
      <c r="A529" t="s">
        <v>12</v>
      </c>
      <c r="B529" t="s">
        <v>345</v>
      </c>
      <c r="C529" t="s">
        <v>111</v>
      </c>
      <c r="E529" t="s">
        <v>60</v>
      </c>
      <c r="G529">
        <v>4</v>
      </c>
      <c r="H529" t="s">
        <v>3</v>
      </c>
      <c r="I529" t="s">
        <v>66</v>
      </c>
      <c r="J529" s="1">
        <v>41454.354166666664</v>
      </c>
      <c r="K529" t="s">
        <v>61</v>
      </c>
      <c r="L529" t="s">
        <v>24</v>
      </c>
      <c r="M529">
        <v>8</v>
      </c>
      <c r="N529">
        <v>20</v>
      </c>
      <c r="R529" t="s">
        <v>67</v>
      </c>
      <c r="S529" t="s">
        <v>68</v>
      </c>
      <c r="T529" t="s">
        <v>63</v>
      </c>
      <c r="U529" t="s">
        <v>64</v>
      </c>
      <c r="X529">
        <v>58</v>
      </c>
      <c r="Y529" t="s">
        <v>377</v>
      </c>
      <c r="Z529">
        <v>11</v>
      </c>
      <c r="AA529" s="1">
        <v>41454.354166666664</v>
      </c>
      <c r="AB529" t="s">
        <v>377</v>
      </c>
      <c r="AT529">
        <v>3</v>
      </c>
      <c r="AW529" t="s">
        <v>7</v>
      </c>
    </row>
    <row r="530" spans="1:57" x14ac:dyDescent="0.25">
      <c r="A530" t="s">
        <v>12</v>
      </c>
      <c r="B530" t="s">
        <v>345</v>
      </c>
      <c r="C530" t="s">
        <v>408</v>
      </c>
      <c r="E530" t="s">
        <v>60</v>
      </c>
      <c r="G530">
        <v>4</v>
      </c>
      <c r="H530" t="s">
        <v>3</v>
      </c>
      <c r="I530" t="s">
        <v>80</v>
      </c>
      <c r="J530" s="1">
        <v>41454.6875</v>
      </c>
      <c r="K530" t="s">
        <v>61</v>
      </c>
      <c r="L530" t="s">
        <v>44</v>
      </c>
      <c r="M530">
        <v>8</v>
      </c>
      <c r="N530">
        <v>20</v>
      </c>
      <c r="R530" t="s">
        <v>67</v>
      </c>
      <c r="S530" t="s">
        <v>68</v>
      </c>
      <c r="T530" t="s">
        <v>63</v>
      </c>
      <c r="U530" t="s">
        <v>64</v>
      </c>
      <c r="X530">
        <v>59</v>
      </c>
      <c r="Y530" t="s">
        <v>463</v>
      </c>
      <c r="Z530">
        <v>12.6</v>
      </c>
      <c r="AA530" s="1">
        <v>41454.6875</v>
      </c>
      <c r="AB530" t="s">
        <v>463</v>
      </c>
      <c r="AT530">
        <v>3</v>
      </c>
      <c r="AW530" t="s">
        <v>7</v>
      </c>
    </row>
    <row r="531" spans="1:57" x14ac:dyDescent="0.25">
      <c r="A531" t="s">
        <v>12</v>
      </c>
      <c r="B531" t="s">
        <v>345</v>
      </c>
      <c r="C531" t="s">
        <v>462</v>
      </c>
      <c r="E531" t="s">
        <v>60</v>
      </c>
      <c r="G531">
        <v>2</v>
      </c>
      <c r="J531" s="1">
        <v>41455.368055555555</v>
      </c>
      <c r="K531" t="s">
        <v>61</v>
      </c>
      <c r="L531" t="s">
        <v>44</v>
      </c>
      <c r="M531">
        <v>8</v>
      </c>
      <c r="N531">
        <v>20</v>
      </c>
      <c r="R531" t="s">
        <v>67</v>
      </c>
      <c r="S531" t="s">
        <v>68</v>
      </c>
      <c r="T531" t="s">
        <v>63</v>
      </c>
      <c r="U531" t="s">
        <v>64</v>
      </c>
      <c r="X531">
        <v>62</v>
      </c>
      <c r="Y531" t="s">
        <v>464</v>
      </c>
      <c r="Z531">
        <v>15</v>
      </c>
      <c r="AA531" s="1">
        <v>41455.368055555555</v>
      </c>
      <c r="AB531" t="s">
        <v>464</v>
      </c>
      <c r="AW531" t="s">
        <v>7</v>
      </c>
      <c r="BB531" t="s">
        <v>65</v>
      </c>
      <c r="BE531" t="s">
        <v>83</v>
      </c>
    </row>
    <row r="532" spans="1:57" x14ac:dyDescent="0.25">
      <c r="A532" t="s">
        <v>1</v>
      </c>
      <c r="B532" t="s">
        <v>345</v>
      </c>
      <c r="C532" t="s">
        <v>465</v>
      </c>
      <c r="E532" t="s">
        <v>60</v>
      </c>
      <c r="G532" t="s">
        <v>83</v>
      </c>
      <c r="H532" t="s">
        <v>7</v>
      </c>
      <c r="I532" t="s">
        <v>66</v>
      </c>
      <c r="J532" s="1">
        <v>41475.326388888891</v>
      </c>
      <c r="K532" t="s">
        <v>61</v>
      </c>
      <c r="L532" t="s">
        <v>375</v>
      </c>
      <c r="R532" t="s">
        <v>67</v>
      </c>
      <c r="S532" t="s">
        <v>68</v>
      </c>
      <c r="T532" t="s">
        <v>63</v>
      </c>
      <c r="U532" t="s">
        <v>64</v>
      </c>
      <c r="X532">
        <v>64</v>
      </c>
      <c r="Y532" t="s">
        <v>247</v>
      </c>
      <c r="Z532">
        <v>14</v>
      </c>
      <c r="AA532" s="1">
        <v>41475.326388888891</v>
      </c>
      <c r="AB532" t="s">
        <v>247</v>
      </c>
      <c r="AE532" t="s">
        <v>75</v>
      </c>
      <c r="AW532" t="s">
        <v>7</v>
      </c>
    </row>
    <row r="533" spans="1:57" x14ac:dyDescent="0.25">
      <c r="A533" t="s">
        <v>12</v>
      </c>
      <c r="B533" t="s">
        <v>345</v>
      </c>
      <c r="C533" t="s">
        <v>465</v>
      </c>
      <c r="E533" t="s">
        <v>60</v>
      </c>
      <c r="G533" t="s">
        <v>83</v>
      </c>
      <c r="H533" t="s">
        <v>7</v>
      </c>
      <c r="I533" t="s">
        <v>66</v>
      </c>
      <c r="J533" s="1">
        <v>41482.21875</v>
      </c>
      <c r="K533" t="s">
        <v>61</v>
      </c>
      <c r="L533" t="s">
        <v>375</v>
      </c>
      <c r="M533">
        <v>8</v>
      </c>
      <c r="N533">
        <v>20</v>
      </c>
      <c r="R533" t="s">
        <v>67</v>
      </c>
      <c r="S533" t="s">
        <v>68</v>
      </c>
      <c r="T533" t="s">
        <v>63</v>
      </c>
      <c r="U533" t="s">
        <v>64</v>
      </c>
      <c r="X533">
        <v>64</v>
      </c>
      <c r="Y533" t="s">
        <v>247</v>
      </c>
      <c r="Z533">
        <v>13.6</v>
      </c>
      <c r="AA533" s="1">
        <v>41482.21875</v>
      </c>
      <c r="AB533" t="s">
        <v>247</v>
      </c>
      <c r="AE533" t="s">
        <v>75</v>
      </c>
      <c r="AW533" t="s">
        <v>7</v>
      </c>
    </row>
    <row r="534" spans="1:57" x14ac:dyDescent="0.25">
      <c r="A534" t="s">
        <v>1</v>
      </c>
      <c r="B534" t="s">
        <v>345</v>
      </c>
      <c r="C534" t="s">
        <v>466</v>
      </c>
      <c r="E534" t="s">
        <v>60</v>
      </c>
      <c r="G534" t="s">
        <v>83</v>
      </c>
      <c r="H534" t="s">
        <v>7</v>
      </c>
      <c r="I534" t="s">
        <v>66</v>
      </c>
      <c r="J534" s="1">
        <v>41482.21875</v>
      </c>
      <c r="K534" t="s">
        <v>61</v>
      </c>
      <c r="L534" t="s">
        <v>20</v>
      </c>
      <c r="R534" t="s">
        <v>67</v>
      </c>
      <c r="S534" t="s">
        <v>68</v>
      </c>
      <c r="T534" t="s">
        <v>63</v>
      </c>
      <c r="U534" t="s">
        <v>64</v>
      </c>
      <c r="X534">
        <v>62</v>
      </c>
      <c r="Y534" t="s">
        <v>247</v>
      </c>
      <c r="Z534">
        <v>13.7</v>
      </c>
      <c r="AA534" s="1">
        <v>41482.21875</v>
      </c>
      <c r="AB534" t="s">
        <v>247</v>
      </c>
      <c r="AE534" t="s">
        <v>75</v>
      </c>
      <c r="AW534" t="s">
        <v>7</v>
      </c>
    </row>
    <row r="535" spans="1:57" x14ac:dyDescent="0.25">
      <c r="A535" t="s">
        <v>12</v>
      </c>
      <c r="B535" t="s">
        <v>345</v>
      </c>
      <c r="C535" t="s">
        <v>455</v>
      </c>
      <c r="E535" t="s">
        <v>60</v>
      </c>
      <c r="G535">
        <v>4</v>
      </c>
      <c r="H535" t="s">
        <v>3</v>
      </c>
      <c r="I535" t="s">
        <v>66</v>
      </c>
      <c r="J535" s="1">
        <v>41482.465277777781</v>
      </c>
      <c r="K535" t="s">
        <v>61</v>
      </c>
      <c r="L535" t="s">
        <v>20</v>
      </c>
      <c r="M535">
        <v>8</v>
      </c>
      <c r="N535">
        <v>20</v>
      </c>
      <c r="R535" t="s">
        <v>67</v>
      </c>
      <c r="S535" t="s">
        <v>68</v>
      </c>
      <c r="T535" t="s">
        <v>63</v>
      </c>
      <c r="U535" t="s">
        <v>64</v>
      </c>
      <c r="X535">
        <v>53</v>
      </c>
      <c r="Y535" t="s">
        <v>247</v>
      </c>
      <c r="Z535">
        <v>13.1</v>
      </c>
      <c r="AA535" s="1">
        <v>41482.465277777781</v>
      </c>
      <c r="AB535" t="s">
        <v>247</v>
      </c>
      <c r="AE535" t="s">
        <v>87</v>
      </c>
      <c r="AT535">
        <v>4</v>
      </c>
      <c r="AW535" t="s">
        <v>7</v>
      </c>
    </row>
    <row r="536" spans="1:57" x14ac:dyDescent="0.25">
      <c r="A536" t="s">
        <v>1</v>
      </c>
      <c r="B536" t="s">
        <v>345</v>
      </c>
      <c r="C536" t="s">
        <v>467</v>
      </c>
      <c r="E536" t="s">
        <v>60</v>
      </c>
      <c r="G536" t="s">
        <v>83</v>
      </c>
      <c r="H536" t="s">
        <v>7</v>
      </c>
      <c r="I536" t="s">
        <v>66</v>
      </c>
      <c r="J536" s="1">
        <v>41482.826388888891</v>
      </c>
      <c r="K536" t="s">
        <v>61</v>
      </c>
      <c r="L536" t="s">
        <v>44</v>
      </c>
      <c r="R536" t="s">
        <v>67</v>
      </c>
      <c r="S536" t="s">
        <v>68</v>
      </c>
      <c r="T536" t="s">
        <v>63</v>
      </c>
      <c r="U536" t="s">
        <v>64</v>
      </c>
      <c r="X536">
        <v>63</v>
      </c>
      <c r="Y536" t="s">
        <v>11</v>
      </c>
      <c r="Z536">
        <v>15.9</v>
      </c>
      <c r="AA536" s="1">
        <v>41482.826388888891</v>
      </c>
      <c r="AB536" t="s">
        <v>11</v>
      </c>
      <c r="AE536" t="s">
        <v>75</v>
      </c>
      <c r="AW536" t="s">
        <v>7</v>
      </c>
    </row>
    <row r="537" spans="1:57" x14ac:dyDescent="0.25">
      <c r="A537" t="s">
        <v>1</v>
      </c>
      <c r="B537" t="s">
        <v>345</v>
      </c>
      <c r="C537" t="s">
        <v>468</v>
      </c>
      <c r="E537" t="s">
        <v>60</v>
      </c>
      <c r="G537" t="s">
        <v>83</v>
      </c>
      <c r="H537" t="s">
        <v>3</v>
      </c>
      <c r="I537" t="s">
        <v>66</v>
      </c>
      <c r="J537" s="1">
        <v>41482.850694444445</v>
      </c>
      <c r="K537" t="s">
        <v>61</v>
      </c>
      <c r="L537" t="s">
        <v>44</v>
      </c>
      <c r="R537" t="s">
        <v>67</v>
      </c>
      <c r="S537" t="s">
        <v>68</v>
      </c>
      <c r="T537" t="s">
        <v>63</v>
      </c>
      <c r="U537" t="s">
        <v>64</v>
      </c>
      <c r="X537">
        <v>56</v>
      </c>
      <c r="Y537" t="s">
        <v>377</v>
      </c>
      <c r="Z537">
        <v>12.2</v>
      </c>
      <c r="AA537" s="1">
        <v>41482.850694444445</v>
      </c>
      <c r="AB537" t="s">
        <v>377</v>
      </c>
      <c r="AE537" t="s">
        <v>69</v>
      </c>
      <c r="AW537" t="s">
        <v>7</v>
      </c>
    </row>
    <row r="538" spans="1:57" x14ac:dyDescent="0.25">
      <c r="A538" t="s">
        <v>12</v>
      </c>
      <c r="B538" t="s">
        <v>345</v>
      </c>
      <c r="C538" t="s">
        <v>408</v>
      </c>
      <c r="E538" t="s">
        <v>60</v>
      </c>
      <c r="G538">
        <v>4</v>
      </c>
      <c r="H538" t="s">
        <v>3</v>
      </c>
      <c r="I538" t="s">
        <v>66</v>
      </c>
      <c r="J538" s="1">
        <v>41483.270833333336</v>
      </c>
      <c r="K538" t="s">
        <v>61</v>
      </c>
      <c r="L538" t="s">
        <v>44</v>
      </c>
      <c r="M538">
        <v>8</v>
      </c>
      <c r="N538">
        <v>20</v>
      </c>
      <c r="R538" t="s">
        <v>67</v>
      </c>
      <c r="S538" t="s">
        <v>68</v>
      </c>
      <c r="T538" t="s">
        <v>63</v>
      </c>
      <c r="U538" t="s">
        <v>64</v>
      </c>
      <c r="X538">
        <v>57</v>
      </c>
      <c r="Y538" t="s">
        <v>454</v>
      </c>
      <c r="Z538">
        <v>11.4</v>
      </c>
      <c r="AA538" s="1">
        <v>41483.270833333336</v>
      </c>
      <c r="AB538" t="s">
        <v>454</v>
      </c>
      <c r="AT538">
        <v>3</v>
      </c>
      <c r="AW538" t="s">
        <v>7</v>
      </c>
    </row>
    <row r="539" spans="1:57" x14ac:dyDescent="0.25">
      <c r="A539" t="s">
        <v>12</v>
      </c>
      <c r="B539" t="s">
        <v>345</v>
      </c>
      <c r="C539" t="s">
        <v>451</v>
      </c>
      <c r="E539" t="s">
        <v>60</v>
      </c>
      <c r="G539">
        <v>4</v>
      </c>
      <c r="H539" t="s">
        <v>7</v>
      </c>
      <c r="I539" t="s">
        <v>66</v>
      </c>
      <c r="J539" s="1">
        <v>41486.229166666664</v>
      </c>
      <c r="K539" t="s">
        <v>61</v>
      </c>
      <c r="L539" t="s">
        <v>469</v>
      </c>
      <c r="M539">
        <v>8</v>
      </c>
      <c r="N539">
        <v>20</v>
      </c>
      <c r="P539" t="s">
        <v>7</v>
      </c>
      <c r="R539" t="s">
        <v>82</v>
      </c>
      <c r="S539" t="s">
        <v>68</v>
      </c>
      <c r="T539" t="s">
        <v>63</v>
      </c>
      <c r="U539" t="s">
        <v>64</v>
      </c>
      <c r="X539">
        <v>62</v>
      </c>
      <c r="Y539" t="s">
        <v>14</v>
      </c>
      <c r="Z539">
        <v>15.8</v>
      </c>
      <c r="AA539" s="1">
        <v>41486.229166666664</v>
      </c>
      <c r="AB539" t="s">
        <v>14</v>
      </c>
      <c r="AE539" t="s">
        <v>7</v>
      </c>
      <c r="AW539" t="s">
        <v>7</v>
      </c>
    </row>
    <row r="540" spans="1:57" x14ac:dyDescent="0.25">
      <c r="A540" t="s">
        <v>1</v>
      </c>
      <c r="B540" t="s">
        <v>345</v>
      </c>
      <c r="C540" t="s">
        <v>470</v>
      </c>
      <c r="E540" t="s">
        <v>60</v>
      </c>
      <c r="G540" t="s">
        <v>83</v>
      </c>
      <c r="H540" t="s">
        <v>3</v>
      </c>
      <c r="I540" t="s">
        <v>66</v>
      </c>
      <c r="J540" s="1">
        <v>41486.28125</v>
      </c>
      <c r="K540" t="s">
        <v>61</v>
      </c>
      <c r="L540" t="s">
        <v>469</v>
      </c>
      <c r="R540" t="s">
        <v>82</v>
      </c>
      <c r="S540" t="s">
        <v>68</v>
      </c>
      <c r="T540" t="s">
        <v>63</v>
      </c>
      <c r="U540" t="s">
        <v>64</v>
      </c>
      <c r="X540">
        <v>58</v>
      </c>
      <c r="Y540" t="s">
        <v>471</v>
      </c>
      <c r="Z540">
        <v>11.4</v>
      </c>
      <c r="AA540" s="1">
        <v>41486.28125</v>
      </c>
      <c r="AB540" t="s">
        <v>471</v>
      </c>
      <c r="AE540" t="s">
        <v>69</v>
      </c>
      <c r="AW540" t="s">
        <v>7</v>
      </c>
    </row>
    <row r="541" spans="1:57" x14ac:dyDescent="0.25">
      <c r="A541" t="s">
        <v>12</v>
      </c>
      <c r="B541" t="s">
        <v>345</v>
      </c>
      <c r="C541" t="s">
        <v>455</v>
      </c>
      <c r="E541" t="s">
        <v>60</v>
      </c>
      <c r="G541">
        <v>4</v>
      </c>
      <c r="H541" t="s">
        <v>3</v>
      </c>
      <c r="I541" t="s">
        <v>80</v>
      </c>
      <c r="J541" s="1">
        <v>41489.256944444445</v>
      </c>
      <c r="K541" t="s">
        <v>61</v>
      </c>
      <c r="L541" t="s">
        <v>20</v>
      </c>
      <c r="M541">
        <v>8</v>
      </c>
      <c r="N541">
        <v>20</v>
      </c>
      <c r="R541" t="s">
        <v>67</v>
      </c>
      <c r="S541" t="s">
        <v>68</v>
      </c>
      <c r="T541" t="s">
        <v>63</v>
      </c>
      <c r="U541" t="s">
        <v>64</v>
      </c>
      <c r="X541">
        <v>54</v>
      </c>
      <c r="Y541" t="s">
        <v>377</v>
      </c>
      <c r="Z541">
        <v>11.9</v>
      </c>
      <c r="AA541" s="1">
        <v>41489.256944444445</v>
      </c>
      <c r="AB541" t="s">
        <v>377</v>
      </c>
      <c r="AE541" t="s">
        <v>87</v>
      </c>
      <c r="AT541">
        <v>4</v>
      </c>
      <c r="AW541" t="s">
        <v>7</v>
      </c>
    </row>
    <row r="542" spans="1:57" x14ac:dyDescent="0.25">
      <c r="A542" t="s">
        <v>1</v>
      </c>
      <c r="B542" t="s">
        <v>345</v>
      </c>
      <c r="C542" t="s">
        <v>472</v>
      </c>
      <c r="E542" t="s">
        <v>60</v>
      </c>
      <c r="G542">
        <v>3</v>
      </c>
      <c r="J542" s="1">
        <v>41496.3125</v>
      </c>
      <c r="K542" t="s">
        <v>61</v>
      </c>
      <c r="L542" t="s">
        <v>107</v>
      </c>
      <c r="R542" t="s">
        <v>74</v>
      </c>
      <c r="S542" t="s">
        <v>68</v>
      </c>
      <c r="T542" t="s">
        <v>63</v>
      </c>
      <c r="U542" t="s">
        <v>64</v>
      </c>
      <c r="X542">
        <v>64</v>
      </c>
      <c r="Y542" t="s">
        <v>428</v>
      </c>
      <c r="Z542">
        <v>15.5</v>
      </c>
      <c r="AA542" s="1">
        <v>41496.3125</v>
      </c>
      <c r="AB542" t="s">
        <v>428</v>
      </c>
      <c r="AE542" t="s">
        <v>69</v>
      </c>
      <c r="AW542" t="s">
        <v>7</v>
      </c>
    </row>
    <row r="543" spans="1:57" x14ac:dyDescent="0.25">
      <c r="A543" t="s">
        <v>1</v>
      </c>
      <c r="B543" t="s">
        <v>345</v>
      </c>
      <c r="C543" t="s">
        <v>473</v>
      </c>
      <c r="E543" t="s">
        <v>60</v>
      </c>
      <c r="G543">
        <v>3</v>
      </c>
      <c r="H543" t="s">
        <v>3</v>
      </c>
      <c r="I543" t="s">
        <v>66</v>
      </c>
      <c r="J543" s="1">
        <v>41512.270833333336</v>
      </c>
      <c r="K543" t="s">
        <v>61</v>
      </c>
      <c r="L543" t="s">
        <v>107</v>
      </c>
      <c r="P543" t="s">
        <v>76</v>
      </c>
      <c r="R543" t="s">
        <v>74</v>
      </c>
      <c r="S543" t="s">
        <v>68</v>
      </c>
      <c r="T543" t="s">
        <v>63</v>
      </c>
      <c r="U543" t="s">
        <v>64</v>
      </c>
      <c r="X543">
        <v>57</v>
      </c>
      <c r="Y543" t="s">
        <v>454</v>
      </c>
      <c r="Z543">
        <v>12.2</v>
      </c>
      <c r="AA543" s="1">
        <v>41512.270833333336</v>
      </c>
      <c r="AB543" t="s">
        <v>454</v>
      </c>
      <c r="AE543" t="s">
        <v>69</v>
      </c>
      <c r="AW543" t="s">
        <v>7</v>
      </c>
    </row>
    <row r="544" spans="1:57" x14ac:dyDescent="0.25">
      <c r="A544" t="s">
        <v>1</v>
      </c>
      <c r="B544" t="s">
        <v>345</v>
      </c>
      <c r="C544" t="s">
        <v>474</v>
      </c>
      <c r="E544" t="s">
        <v>60</v>
      </c>
      <c r="G544">
        <v>3</v>
      </c>
      <c r="H544" t="s">
        <v>7</v>
      </c>
      <c r="I544" t="s">
        <v>66</v>
      </c>
      <c r="J544" s="1">
        <v>41517.333333333336</v>
      </c>
      <c r="K544" t="s">
        <v>61</v>
      </c>
      <c r="L544" t="s">
        <v>24</v>
      </c>
      <c r="P544" t="s">
        <v>76</v>
      </c>
      <c r="R544" t="s">
        <v>67</v>
      </c>
      <c r="S544" t="s">
        <v>68</v>
      </c>
      <c r="T544" t="s">
        <v>63</v>
      </c>
      <c r="U544" t="s">
        <v>64</v>
      </c>
      <c r="X544">
        <v>63</v>
      </c>
      <c r="Y544" t="s">
        <v>454</v>
      </c>
      <c r="Z544">
        <v>16</v>
      </c>
      <c r="AA544" s="1">
        <v>41517.333333333336</v>
      </c>
      <c r="AB544" t="s">
        <v>454</v>
      </c>
      <c r="AE544" t="s">
        <v>69</v>
      </c>
      <c r="AW544" t="s">
        <v>7</v>
      </c>
    </row>
    <row r="545" spans="1:65" x14ac:dyDescent="0.25">
      <c r="A545" t="s">
        <v>1</v>
      </c>
      <c r="B545" t="s">
        <v>345</v>
      </c>
      <c r="C545" t="s">
        <v>475</v>
      </c>
      <c r="E545" t="s">
        <v>60</v>
      </c>
      <c r="G545">
        <v>3</v>
      </c>
      <c r="H545" t="s">
        <v>7</v>
      </c>
      <c r="I545" t="s">
        <v>66</v>
      </c>
      <c r="J545" s="1">
        <v>41517.510416666664</v>
      </c>
      <c r="K545" t="s">
        <v>61</v>
      </c>
      <c r="L545" t="s">
        <v>375</v>
      </c>
      <c r="R545" t="s">
        <v>67</v>
      </c>
      <c r="S545" t="s">
        <v>68</v>
      </c>
      <c r="T545" t="s">
        <v>63</v>
      </c>
      <c r="U545" t="s">
        <v>64</v>
      </c>
      <c r="X545">
        <v>64</v>
      </c>
      <c r="Y545" t="s">
        <v>476</v>
      </c>
      <c r="Z545">
        <v>15.1</v>
      </c>
      <c r="AA545" s="1">
        <v>41517.510416666664</v>
      </c>
      <c r="AB545" t="s">
        <v>476</v>
      </c>
      <c r="AE545" t="s">
        <v>69</v>
      </c>
      <c r="AW545" t="s">
        <v>7</v>
      </c>
    </row>
    <row r="546" spans="1:65" x14ac:dyDescent="0.25">
      <c r="A546" t="s">
        <v>1</v>
      </c>
      <c r="B546" t="s">
        <v>345</v>
      </c>
      <c r="C546" t="s">
        <v>477</v>
      </c>
      <c r="E546" t="s">
        <v>60</v>
      </c>
      <c r="G546">
        <v>3</v>
      </c>
      <c r="H546" t="s">
        <v>3</v>
      </c>
      <c r="I546" t="s">
        <v>66</v>
      </c>
      <c r="J546" s="1">
        <v>41538.309027777781</v>
      </c>
      <c r="K546" t="s">
        <v>61</v>
      </c>
      <c r="L546" t="s">
        <v>107</v>
      </c>
      <c r="P546" t="s">
        <v>76</v>
      </c>
      <c r="R546" t="s">
        <v>74</v>
      </c>
      <c r="S546" t="s">
        <v>68</v>
      </c>
      <c r="T546" t="s">
        <v>63</v>
      </c>
      <c r="U546" t="s">
        <v>64</v>
      </c>
      <c r="X546">
        <v>56</v>
      </c>
      <c r="Y546" t="s">
        <v>247</v>
      </c>
      <c r="Z546">
        <v>11.6</v>
      </c>
      <c r="AA546" s="1">
        <v>41538.309027777781</v>
      </c>
      <c r="AB546" t="s">
        <v>247</v>
      </c>
      <c r="AE546" t="s">
        <v>69</v>
      </c>
      <c r="AW546" t="s">
        <v>7</v>
      </c>
      <c r="BB546" t="s">
        <v>478</v>
      </c>
      <c r="BM546">
        <v>11.6</v>
      </c>
    </row>
    <row r="547" spans="1:65" x14ac:dyDescent="0.25">
      <c r="A547" t="s">
        <v>1</v>
      </c>
      <c r="B547" t="s">
        <v>345</v>
      </c>
      <c r="C547" t="s">
        <v>479</v>
      </c>
      <c r="E547" t="s">
        <v>60</v>
      </c>
      <c r="G547">
        <v>3</v>
      </c>
      <c r="H547" t="s">
        <v>3</v>
      </c>
      <c r="I547" t="s">
        <v>66</v>
      </c>
      <c r="J547" s="1">
        <v>41538.309027777781</v>
      </c>
      <c r="K547" t="s">
        <v>61</v>
      </c>
      <c r="L547" t="s">
        <v>107</v>
      </c>
      <c r="P547" t="s">
        <v>76</v>
      </c>
      <c r="R547" t="s">
        <v>74</v>
      </c>
      <c r="S547" t="s">
        <v>68</v>
      </c>
      <c r="T547" t="s">
        <v>63</v>
      </c>
      <c r="U547" t="s">
        <v>64</v>
      </c>
      <c r="X547">
        <v>56</v>
      </c>
      <c r="Y547" t="s">
        <v>14</v>
      </c>
      <c r="Z547">
        <v>12.1</v>
      </c>
      <c r="AA547" s="1">
        <v>41538.309027777781</v>
      </c>
      <c r="AB547" t="s">
        <v>14</v>
      </c>
      <c r="AE547" t="s">
        <v>69</v>
      </c>
      <c r="AW547" t="s">
        <v>7</v>
      </c>
    </row>
    <row r="548" spans="1:65" x14ac:dyDescent="0.25">
      <c r="A548" t="s">
        <v>12</v>
      </c>
      <c r="B548" t="s">
        <v>345</v>
      </c>
      <c r="C548" t="s">
        <v>466</v>
      </c>
      <c r="E548" t="s">
        <v>60</v>
      </c>
      <c r="G548">
        <v>3</v>
      </c>
      <c r="H548" t="s">
        <v>7</v>
      </c>
      <c r="I548" t="s">
        <v>66</v>
      </c>
      <c r="J548" s="1">
        <v>41538.3125</v>
      </c>
      <c r="K548" t="s">
        <v>61</v>
      </c>
      <c r="L548" t="s">
        <v>107</v>
      </c>
      <c r="M548">
        <v>8</v>
      </c>
      <c r="N548">
        <v>20</v>
      </c>
      <c r="P548" t="s">
        <v>76</v>
      </c>
      <c r="R548" t="s">
        <v>74</v>
      </c>
      <c r="S548" t="s">
        <v>68</v>
      </c>
      <c r="T548" t="s">
        <v>63</v>
      </c>
      <c r="U548" t="s">
        <v>64</v>
      </c>
      <c r="X548">
        <v>62</v>
      </c>
      <c r="Y548" t="s">
        <v>14</v>
      </c>
      <c r="Z548">
        <v>14.7</v>
      </c>
      <c r="AA548" s="1">
        <v>41538.3125</v>
      </c>
      <c r="AB548" t="s">
        <v>14</v>
      </c>
      <c r="AE548" t="s">
        <v>87</v>
      </c>
      <c r="AW548" t="s">
        <v>7</v>
      </c>
    </row>
    <row r="549" spans="1:65" x14ac:dyDescent="0.25">
      <c r="A549" t="s">
        <v>1</v>
      </c>
      <c r="B549" t="s">
        <v>345</v>
      </c>
      <c r="C549" t="s">
        <v>480</v>
      </c>
      <c r="E549" t="s">
        <v>60</v>
      </c>
      <c r="G549">
        <v>3</v>
      </c>
      <c r="H549" t="s">
        <v>3</v>
      </c>
      <c r="I549" t="s">
        <v>66</v>
      </c>
      <c r="J549" s="1">
        <v>41546.302083333336</v>
      </c>
      <c r="K549" t="s">
        <v>61</v>
      </c>
      <c r="L549" t="s">
        <v>13</v>
      </c>
      <c r="R549" t="s">
        <v>67</v>
      </c>
      <c r="S549" t="s">
        <v>68</v>
      </c>
      <c r="T549" t="s">
        <v>63</v>
      </c>
      <c r="U549" t="s">
        <v>64</v>
      </c>
      <c r="X549">
        <v>55</v>
      </c>
      <c r="Y549" t="s">
        <v>247</v>
      </c>
      <c r="Z549">
        <v>11.6</v>
      </c>
      <c r="AA549" s="1">
        <v>41546.302083333336</v>
      </c>
      <c r="AB549" t="s">
        <v>247</v>
      </c>
      <c r="AE549" t="s">
        <v>87</v>
      </c>
      <c r="AW549" t="s">
        <v>7</v>
      </c>
      <c r="BB549" t="s">
        <v>481</v>
      </c>
    </row>
    <row r="550" spans="1:65" x14ac:dyDescent="0.25">
      <c r="A550" t="s">
        <v>1</v>
      </c>
      <c r="B550" t="s">
        <v>345</v>
      </c>
      <c r="C550" t="s">
        <v>482</v>
      </c>
      <c r="E550" t="s">
        <v>60</v>
      </c>
      <c r="G550">
        <v>3</v>
      </c>
      <c r="H550" t="s">
        <v>7</v>
      </c>
      <c r="I550" t="s">
        <v>66</v>
      </c>
      <c r="J550" s="1">
        <v>41552.791666666664</v>
      </c>
      <c r="K550" t="s">
        <v>61</v>
      </c>
      <c r="L550" t="s">
        <v>107</v>
      </c>
      <c r="R550" t="s">
        <v>74</v>
      </c>
      <c r="S550" t="s">
        <v>68</v>
      </c>
      <c r="T550" t="s">
        <v>63</v>
      </c>
      <c r="U550" t="s">
        <v>64</v>
      </c>
      <c r="X550">
        <v>63</v>
      </c>
      <c r="Y550" t="s">
        <v>14</v>
      </c>
      <c r="Z550">
        <v>15.5</v>
      </c>
      <c r="AA550" s="1">
        <v>41552.791666666664</v>
      </c>
      <c r="AB550" t="s">
        <v>14</v>
      </c>
    </row>
    <row r="551" spans="1:65" x14ac:dyDescent="0.25">
      <c r="A551" t="s">
        <v>12</v>
      </c>
      <c r="B551" t="s">
        <v>345</v>
      </c>
      <c r="C551" t="s">
        <v>482</v>
      </c>
      <c r="E551" t="s">
        <v>60</v>
      </c>
      <c r="G551">
        <v>2</v>
      </c>
      <c r="J551" s="1">
        <v>41588.6875</v>
      </c>
      <c r="K551" t="s">
        <v>61</v>
      </c>
      <c r="L551" t="s">
        <v>107</v>
      </c>
      <c r="M551">
        <v>8</v>
      </c>
      <c r="N551">
        <v>20</v>
      </c>
      <c r="R551" t="s">
        <v>74</v>
      </c>
      <c r="S551" t="s">
        <v>68</v>
      </c>
      <c r="T551" t="s">
        <v>63</v>
      </c>
      <c r="U551" t="s">
        <v>64</v>
      </c>
      <c r="AB551" t="s">
        <v>14</v>
      </c>
      <c r="AW551" t="s">
        <v>7</v>
      </c>
      <c r="BB551" t="s">
        <v>396</v>
      </c>
    </row>
    <row r="552" spans="1:65" x14ac:dyDescent="0.25">
      <c r="A552" t="s">
        <v>1</v>
      </c>
      <c r="B552" t="s">
        <v>345</v>
      </c>
      <c r="C552" t="s">
        <v>483</v>
      </c>
      <c r="E552" t="s">
        <v>60</v>
      </c>
      <c r="G552">
        <v>2</v>
      </c>
      <c r="H552" t="s">
        <v>7</v>
      </c>
      <c r="J552" s="1">
        <v>41588.6875</v>
      </c>
      <c r="K552" t="s">
        <v>61</v>
      </c>
      <c r="L552" t="s">
        <v>107</v>
      </c>
      <c r="R552" t="s">
        <v>74</v>
      </c>
      <c r="S552" t="s">
        <v>68</v>
      </c>
      <c r="T552" t="s">
        <v>63</v>
      </c>
      <c r="U552" t="s">
        <v>64</v>
      </c>
      <c r="X552">
        <v>63</v>
      </c>
      <c r="Y552" t="s">
        <v>14</v>
      </c>
      <c r="Z552">
        <v>16</v>
      </c>
      <c r="AA552" s="1">
        <v>41588.6875</v>
      </c>
      <c r="AB552" t="s">
        <v>14</v>
      </c>
      <c r="AW552" t="s">
        <v>7</v>
      </c>
      <c r="BE552">
        <v>-4</v>
      </c>
    </row>
    <row r="553" spans="1:65" x14ac:dyDescent="0.25">
      <c r="A553" t="s">
        <v>12</v>
      </c>
      <c r="B553" t="s">
        <v>345</v>
      </c>
      <c r="C553" t="s">
        <v>483</v>
      </c>
      <c r="E553" t="s">
        <v>60</v>
      </c>
      <c r="G553">
        <v>2</v>
      </c>
      <c r="H553" t="s">
        <v>7</v>
      </c>
      <c r="I553" t="s">
        <v>66</v>
      </c>
      <c r="J553" s="1">
        <v>41637.53125</v>
      </c>
      <c r="K553" t="s">
        <v>61</v>
      </c>
      <c r="L553" t="s">
        <v>39</v>
      </c>
      <c r="M553">
        <v>8</v>
      </c>
      <c r="N553">
        <v>20</v>
      </c>
      <c r="R553" t="s">
        <v>67</v>
      </c>
      <c r="S553" t="s">
        <v>68</v>
      </c>
      <c r="T553" t="s">
        <v>63</v>
      </c>
      <c r="U553" t="s">
        <v>64</v>
      </c>
      <c r="X553">
        <v>63</v>
      </c>
      <c r="Y553" t="s">
        <v>428</v>
      </c>
      <c r="Z553">
        <v>16.899999999999999</v>
      </c>
      <c r="AA553" s="1">
        <v>41637.53125</v>
      </c>
      <c r="AB553" t="s">
        <v>428</v>
      </c>
      <c r="AW553" t="s">
        <v>7</v>
      </c>
    </row>
    <row r="554" spans="1:65" x14ac:dyDescent="0.25">
      <c r="A554" t="s">
        <v>12</v>
      </c>
      <c r="B554" t="s">
        <v>345</v>
      </c>
      <c r="C554" t="s">
        <v>384</v>
      </c>
      <c r="E554" t="s">
        <v>60</v>
      </c>
      <c r="G554">
        <v>4</v>
      </c>
      <c r="H554" t="s">
        <v>7</v>
      </c>
      <c r="I554" t="s">
        <v>66</v>
      </c>
      <c r="J554" s="1">
        <v>41659.413194444445</v>
      </c>
      <c r="K554" t="s">
        <v>61</v>
      </c>
      <c r="L554" t="s">
        <v>484</v>
      </c>
      <c r="M554">
        <v>8</v>
      </c>
      <c r="N554">
        <v>20</v>
      </c>
      <c r="R554" t="s">
        <v>67</v>
      </c>
      <c r="S554" t="s">
        <v>68</v>
      </c>
      <c r="T554" t="s">
        <v>63</v>
      </c>
      <c r="U554" t="s">
        <v>64</v>
      </c>
      <c r="X554">
        <v>66</v>
      </c>
      <c r="Y554" t="s">
        <v>428</v>
      </c>
      <c r="Z554">
        <v>16.399999999999999</v>
      </c>
      <c r="AA554" s="1">
        <v>41659.413194444445</v>
      </c>
      <c r="AB554" t="s">
        <v>428</v>
      </c>
      <c r="AW554" t="s">
        <v>7</v>
      </c>
    </row>
    <row r="555" spans="1:65" x14ac:dyDescent="0.25">
      <c r="A555" t="s">
        <v>12</v>
      </c>
      <c r="B555" t="s">
        <v>345</v>
      </c>
      <c r="C555" t="s">
        <v>218</v>
      </c>
      <c r="E555" t="s">
        <v>60</v>
      </c>
      <c r="G555">
        <v>4</v>
      </c>
      <c r="H555" t="s">
        <v>7</v>
      </c>
      <c r="I555" t="s">
        <v>66</v>
      </c>
      <c r="J555" s="1">
        <v>41659.447916666664</v>
      </c>
      <c r="K555" t="s">
        <v>61</v>
      </c>
      <c r="L555" t="s">
        <v>39</v>
      </c>
      <c r="M555">
        <v>8</v>
      </c>
      <c r="N555">
        <v>20</v>
      </c>
      <c r="R555" t="s">
        <v>67</v>
      </c>
      <c r="S555" t="s">
        <v>68</v>
      </c>
      <c r="T555" t="s">
        <v>63</v>
      </c>
      <c r="U555" t="s">
        <v>64</v>
      </c>
      <c r="X555">
        <v>65</v>
      </c>
      <c r="Y555" t="s">
        <v>428</v>
      </c>
      <c r="Z555">
        <v>15.6</v>
      </c>
      <c r="AA555" s="1">
        <v>41659.447916666664</v>
      </c>
      <c r="AB555" t="s">
        <v>428</v>
      </c>
      <c r="AW555" t="s">
        <v>7</v>
      </c>
    </row>
    <row r="556" spans="1:65" x14ac:dyDescent="0.25">
      <c r="A556" t="s">
        <v>12</v>
      </c>
      <c r="B556" t="s">
        <v>345</v>
      </c>
      <c r="C556" t="s">
        <v>466</v>
      </c>
      <c r="E556" t="s">
        <v>60</v>
      </c>
      <c r="G556">
        <v>4</v>
      </c>
      <c r="J556" s="1">
        <v>41659.513888888891</v>
      </c>
      <c r="K556" t="s">
        <v>61</v>
      </c>
      <c r="L556" t="s">
        <v>20</v>
      </c>
      <c r="M556">
        <v>8</v>
      </c>
      <c r="N556">
        <v>20</v>
      </c>
      <c r="P556" t="s">
        <v>76</v>
      </c>
      <c r="R556" t="s">
        <v>67</v>
      </c>
      <c r="S556" t="s">
        <v>68</v>
      </c>
      <c r="T556" t="s">
        <v>63</v>
      </c>
      <c r="U556" t="s">
        <v>64</v>
      </c>
      <c r="X556">
        <v>61</v>
      </c>
      <c r="Y556" t="s">
        <v>22</v>
      </c>
      <c r="Z556">
        <v>15.4</v>
      </c>
      <c r="AA556" s="1">
        <v>41659.513888888891</v>
      </c>
      <c r="AB556" t="s">
        <v>22</v>
      </c>
      <c r="AW556" t="s">
        <v>7</v>
      </c>
      <c r="BB556" t="s">
        <v>485</v>
      </c>
    </row>
    <row r="557" spans="1:65" x14ac:dyDescent="0.25">
      <c r="A557" t="s">
        <v>12</v>
      </c>
      <c r="B557" t="s">
        <v>345</v>
      </c>
      <c r="C557" t="s">
        <v>482</v>
      </c>
      <c r="E557" t="s">
        <v>60</v>
      </c>
      <c r="G557">
        <v>4</v>
      </c>
      <c r="H557" t="s">
        <v>7</v>
      </c>
      <c r="J557" s="1">
        <v>41663.677083333336</v>
      </c>
      <c r="K557" t="s">
        <v>61</v>
      </c>
      <c r="L557" t="s">
        <v>107</v>
      </c>
      <c r="M557">
        <v>8</v>
      </c>
      <c r="N557">
        <v>20</v>
      </c>
      <c r="R557" t="s">
        <v>74</v>
      </c>
      <c r="S557" t="s">
        <v>68</v>
      </c>
      <c r="T557" t="s">
        <v>63</v>
      </c>
      <c r="U557" t="s">
        <v>64</v>
      </c>
      <c r="X557">
        <v>65</v>
      </c>
      <c r="Y557" t="s">
        <v>14</v>
      </c>
      <c r="Z557">
        <v>16.600000000000001</v>
      </c>
      <c r="AA557" s="1">
        <v>41663.677083333336</v>
      </c>
      <c r="AB557" t="s">
        <v>14</v>
      </c>
      <c r="AW557" t="s">
        <v>7</v>
      </c>
    </row>
    <row r="558" spans="1:65" x14ac:dyDescent="0.25">
      <c r="A558" t="s">
        <v>1</v>
      </c>
      <c r="B558" t="s">
        <v>345</v>
      </c>
      <c r="C558" t="s">
        <v>496</v>
      </c>
      <c r="E558" t="s">
        <v>60</v>
      </c>
      <c r="G558">
        <v>4</v>
      </c>
      <c r="H558" t="s">
        <v>7</v>
      </c>
      <c r="J558" s="1">
        <v>41696.354166666664</v>
      </c>
      <c r="K558" t="s">
        <v>61</v>
      </c>
      <c r="L558" t="s">
        <v>192</v>
      </c>
      <c r="R558" t="s">
        <v>78</v>
      </c>
      <c r="T558" t="s">
        <v>63</v>
      </c>
      <c r="U558" t="s">
        <v>64</v>
      </c>
      <c r="X558">
        <v>63</v>
      </c>
      <c r="Y558" t="s">
        <v>471</v>
      </c>
      <c r="Z558">
        <v>15.1</v>
      </c>
      <c r="AA558" s="1">
        <v>41696.354166666664</v>
      </c>
      <c r="AB558" t="s">
        <v>471</v>
      </c>
      <c r="AW558" t="s">
        <v>7</v>
      </c>
      <c r="BE558">
        <v>-6</v>
      </c>
    </row>
    <row r="559" spans="1:65" x14ac:dyDescent="0.25">
      <c r="A559" t="s">
        <v>12</v>
      </c>
      <c r="B559" t="s">
        <v>345</v>
      </c>
      <c r="C559" t="s">
        <v>483</v>
      </c>
      <c r="E559" t="s">
        <v>60</v>
      </c>
      <c r="G559">
        <v>4</v>
      </c>
      <c r="J559" s="1">
        <v>41707.309027777781</v>
      </c>
      <c r="K559" t="s">
        <v>61</v>
      </c>
      <c r="L559" t="s">
        <v>39</v>
      </c>
      <c r="M559">
        <v>8</v>
      </c>
      <c r="N559">
        <v>20</v>
      </c>
      <c r="R559" t="s">
        <v>67</v>
      </c>
      <c r="S559" t="s">
        <v>68</v>
      </c>
      <c r="T559" t="s">
        <v>63</v>
      </c>
      <c r="U559" t="s">
        <v>64</v>
      </c>
      <c r="X559">
        <v>63</v>
      </c>
      <c r="Y559" t="s">
        <v>454</v>
      </c>
      <c r="Z559">
        <v>16.2</v>
      </c>
      <c r="AA559" s="1">
        <v>41707.309027777781</v>
      </c>
      <c r="AB559" t="s">
        <v>454</v>
      </c>
      <c r="AW559" t="s">
        <v>7</v>
      </c>
    </row>
    <row r="560" spans="1:65" x14ac:dyDescent="0.25">
      <c r="A560" t="s">
        <v>12</v>
      </c>
      <c r="B560" t="s">
        <v>345</v>
      </c>
      <c r="C560" t="s">
        <v>466</v>
      </c>
      <c r="E560" t="s">
        <v>60</v>
      </c>
      <c r="G560">
        <v>4</v>
      </c>
      <c r="J560" s="1">
        <v>41707.319444444445</v>
      </c>
      <c r="K560" t="s">
        <v>61</v>
      </c>
      <c r="L560" t="s">
        <v>20</v>
      </c>
      <c r="M560">
        <v>8</v>
      </c>
      <c r="N560">
        <v>20</v>
      </c>
      <c r="R560" t="s">
        <v>67</v>
      </c>
      <c r="S560" t="s">
        <v>68</v>
      </c>
      <c r="T560" t="s">
        <v>63</v>
      </c>
      <c r="U560" t="s">
        <v>64</v>
      </c>
      <c r="X560">
        <v>61</v>
      </c>
      <c r="Y560" t="s">
        <v>454</v>
      </c>
      <c r="Z560">
        <v>16.2</v>
      </c>
      <c r="AA560" s="1">
        <v>41707.319444444445</v>
      </c>
      <c r="AB560" t="s">
        <v>454</v>
      </c>
      <c r="AW560" t="s">
        <v>7</v>
      </c>
    </row>
    <row r="561" spans="1:65" x14ac:dyDescent="0.25">
      <c r="A561" t="s">
        <v>1</v>
      </c>
      <c r="B561" t="s">
        <v>345</v>
      </c>
      <c r="C561" t="s">
        <v>497</v>
      </c>
      <c r="E561" t="s">
        <v>60</v>
      </c>
      <c r="G561">
        <v>4</v>
      </c>
      <c r="J561" s="1">
        <v>41707.347222222219</v>
      </c>
      <c r="K561" t="s">
        <v>61</v>
      </c>
      <c r="L561" t="s">
        <v>39</v>
      </c>
      <c r="R561" t="s">
        <v>67</v>
      </c>
      <c r="S561" t="s">
        <v>68</v>
      </c>
      <c r="T561" t="s">
        <v>63</v>
      </c>
      <c r="U561" t="s">
        <v>64</v>
      </c>
      <c r="X561">
        <v>62</v>
      </c>
      <c r="Y561" t="s">
        <v>454</v>
      </c>
      <c r="Z561">
        <v>16.3</v>
      </c>
      <c r="AA561" s="1">
        <v>41707.347222222219</v>
      </c>
      <c r="AB561" t="s">
        <v>454</v>
      </c>
      <c r="AW561" t="s">
        <v>7</v>
      </c>
    </row>
    <row r="562" spans="1:65" x14ac:dyDescent="0.25">
      <c r="A562" t="s">
        <v>12</v>
      </c>
      <c r="B562" t="s">
        <v>345</v>
      </c>
      <c r="C562" t="s">
        <v>483</v>
      </c>
      <c r="E562" t="s">
        <v>60</v>
      </c>
      <c r="G562">
        <v>4</v>
      </c>
      <c r="J562" s="1">
        <v>41709.631944444445</v>
      </c>
      <c r="K562" t="s">
        <v>61</v>
      </c>
      <c r="L562" t="s">
        <v>39</v>
      </c>
      <c r="M562">
        <v>8</v>
      </c>
      <c r="N562">
        <v>20</v>
      </c>
      <c r="R562" t="s">
        <v>67</v>
      </c>
      <c r="S562" t="s">
        <v>68</v>
      </c>
      <c r="T562" t="s">
        <v>63</v>
      </c>
      <c r="U562" t="s">
        <v>64</v>
      </c>
      <c r="AB562" t="s">
        <v>22</v>
      </c>
      <c r="AW562" t="s">
        <v>7</v>
      </c>
      <c r="BB562" t="s">
        <v>396</v>
      </c>
    </row>
    <row r="563" spans="1:65" x14ac:dyDescent="0.25">
      <c r="A563" t="s">
        <v>1</v>
      </c>
      <c r="B563" t="s">
        <v>345</v>
      </c>
      <c r="C563" t="s">
        <v>498</v>
      </c>
      <c r="E563" t="s">
        <v>60</v>
      </c>
      <c r="G563">
        <v>4</v>
      </c>
      <c r="H563" t="s">
        <v>7</v>
      </c>
      <c r="J563" s="1">
        <v>41719.510416666664</v>
      </c>
      <c r="K563" t="s">
        <v>61</v>
      </c>
      <c r="L563" t="s">
        <v>119</v>
      </c>
      <c r="R563" t="s">
        <v>67</v>
      </c>
      <c r="S563" t="s">
        <v>68</v>
      </c>
      <c r="T563" t="s">
        <v>63</v>
      </c>
      <c r="U563" t="s">
        <v>64</v>
      </c>
      <c r="X563">
        <v>62</v>
      </c>
      <c r="Y563" t="s">
        <v>377</v>
      </c>
      <c r="Z563">
        <v>15.5</v>
      </c>
      <c r="AA563" s="1">
        <v>41719.510416666664</v>
      </c>
      <c r="AB563" t="s">
        <v>377</v>
      </c>
      <c r="AW563" t="s">
        <v>7</v>
      </c>
    </row>
    <row r="564" spans="1:65" x14ac:dyDescent="0.25">
      <c r="A564" t="s">
        <v>12</v>
      </c>
      <c r="B564" t="s">
        <v>345</v>
      </c>
      <c r="C564" t="s">
        <v>483</v>
      </c>
      <c r="E564" t="s">
        <v>60</v>
      </c>
      <c r="G564">
        <v>5</v>
      </c>
      <c r="H564" t="s">
        <v>7</v>
      </c>
      <c r="I564" t="s">
        <v>66</v>
      </c>
      <c r="J564" s="1">
        <v>41728.3125</v>
      </c>
      <c r="K564" t="s">
        <v>61</v>
      </c>
      <c r="L564" t="s">
        <v>13</v>
      </c>
      <c r="M564">
        <v>8</v>
      </c>
      <c r="N564">
        <v>20</v>
      </c>
      <c r="P564" t="s">
        <v>76</v>
      </c>
      <c r="R564" t="s">
        <v>67</v>
      </c>
      <c r="S564" t="s">
        <v>68</v>
      </c>
      <c r="T564" t="s">
        <v>63</v>
      </c>
      <c r="U564" t="s">
        <v>64</v>
      </c>
      <c r="X564">
        <v>64</v>
      </c>
      <c r="Y564" t="s">
        <v>14</v>
      </c>
      <c r="Z564">
        <v>15.7</v>
      </c>
      <c r="AA564" s="1">
        <v>41728.3125</v>
      </c>
      <c r="AB564" t="s">
        <v>14</v>
      </c>
      <c r="AW564" t="s">
        <v>7</v>
      </c>
      <c r="BE564" t="s">
        <v>59</v>
      </c>
    </row>
    <row r="565" spans="1:65" x14ac:dyDescent="0.25">
      <c r="A565" t="s">
        <v>12</v>
      </c>
      <c r="B565" t="s">
        <v>345</v>
      </c>
      <c r="C565" t="s">
        <v>482</v>
      </c>
      <c r="E565" t="s">
        <v>60</v>
      </c>
      <c r="G565">
        <v>5</v>
      </c>
      <c r="H565" t="s">
        <v>7</v>
      </c>
      <c r="I565" t="s">
        <v>66</v>
      </c>
      <c r="J565" s="1">
        <v>41728.375</v>
      </c>
      <c r="K565" t="s">
        <v>61</v>
      </c>
      <c r="L565" t="s">
        <v>13</v>
      </c>
      <c r="M565">
        <v>8</v>
      </c>
      <c r="N565">
        <v>20</v>
      </c>
      <c r="R565" t="s">
        <v>67</v>
      </c>
      <c r="S565" t="s">
        <v>68</v>
      </c>
      <c r="T565" t="s">
        <v>63</v>
      </c>
      <c r="U565" t="s">
        <v>64</v>
      </c>
      <c r="X565">
        <v>63</v>
      </c>
      <c r="Y565" t="s">
        <v>14</v>
      </c>
      <c r="Z565">
        <v>15.8</v>
      </c>
      <c r="AA565" s="1">
        <v>41728.375</v>
      </c>
      <c r="AB565" t="s">
        <v>14</v>
      </c>
      <c r="AW565" t="s">
        <v>7</v>
      </c>
    </row>
    <row r="566" spans="1:65" x14ac:dyDescent="0.25">
      <c r="A566" t="s">
        <v>12</v>
      </c>
      <c r="B566" t="s">
        <v>345</v>
      </c>
      <c r="C566" t="s">
        <v>466</v>
      </c>
      <c r="E566" t="s">
        <v>60</v>
      </c>
      <c r="G566">
        <v>4</v>
      </c>
      <c r="H566" t="s">
        <v>7</v>
      </c>
      <c r="I566" t="s">
        <v>66</v>
      </c>
      <c r="J566" s="1">
        <v>41728.40625</v>
      </c>
      <c r="K566" t="s">
        <v>61</v>
      </c>
      <c r="L566" t="s">
        <v>13</v>
      </c>
      <c r="M566">
        <v>8</v>
      </c>
      <c r="N566">
        <v>20</v>
      </c>
      <c r="R566" t="s">
        <v>67</v>
      </c>
      <c r="S566" t="s">
        <v>68</v>
      </c>
      <c r="T566" t="s">
        <v>63</v>
      </c>
      <c r="U566" t="s">
        <v>64</v>
      </c>
      <c r="X566">
        <v>60</v>
      </c>
      <c r="Y566" t="s">
        <v>14</v>
      </c>
      <c r="Z566">
        <v>15.6</v>
      </c>
      <c r="AA566" s="1">
        <v>41728.40625</v>
      </c>
      <c r="AB566" t="s">
        <v>14</v>
      </c>
      <c r="AW566" t="s">
        <v>7</v>
      </c>
    </row>
    <row r="567" spans="1:65" x14ac:dyDescent="0.25">
      <c r="A567" t="s">
        <v>12</v>
      </c>
      <c r="B567" t="s">
        <v>345</v>
      </c>
      <c r="C567" t="s">
        <v>473</v>
      </c>
      <c r="E567" t="s">
        <v>60</v>
      </c>
      <c r="G567">
        <v>4</v>
      </c>
      <c r="J567" s="1">
        <v>41728.510416666664</v>
      </c>
      <c r="K567" t="s">
        <v>61</v>
      </c>
      <c r="L567" t="s">
        <v>13</v>
      </c>
      <c r="M567">
        <v>8</v>
      </c>
      <c r="N567">
        <v>20</v>
      </c>
      <c r="R567" t="s">
        <v>67</v>
      </c>
      <c r="S567" t="s">
        <v>68</v>
      </c>
      <c r="T567" t="s">
        <v>63</v>
      </c>
      <c r="U567" t="s">
        <v>64</v>
      </c>
      <c r="AB567" t="s">
        <v>14</v>
      </c>
      <c r="AW567" t="s">
        <v>7</v>
      </c>
      <c r="BB567" t="s">
        <v>396</v>
      </c>
    </row>
    <row r="568" spans="1:65" x14ac:dyDescent="0.25">
      <c r="A568" t="s">
        <v>12</v>
      </c>
      <c r="B568" t="s">
        <v>345</v>
      </c>
      <c r="C568" t="s">
        <v>408</v>
      </c>
      <c r="E568" t="s">
        <v>60</v>
      </c>
      <c r="G568">
        <v>4</v>
      </c>
      <c r="H568" t="s">
        <v>3</v>
      </c>
      <c r="I568" t="s">
        <v>66</v>
      </c>
      <c r="J568" s="1">
        <v>41734.298611111109</v>
      </c>
      <c r="K568" t="s">
        <v>61</v>
      </c>
      <c r="L568" t="s">
        <v>4</v>
      </c>
      <c r="M568">
        <v>8</v>
      </c>
      <c r="N568">
        <v>20</v>
      </c>
      <c r="R568" t="s">
        <v>62</v>
      </c>
      <c r="T568" t="s">
        <v>63</v>
      </c>
      <c r="U568" t="s">
        <v>64</v>
      </c>
      <c r="X568">
        <v>59</v>
      </c>
      <c r="Y568" t="s">
        <v>45</v>
      </c>
      <c r="Z568">
        <v>11.7</v>
      </c>
      <c r="AA568" s="1">
        <v>41734.298611111109</v>
      </c>
      <c r="AB568" t="s">
        <v>45</v>
      </c>
      <c r="AT568">
        <v>0</v>
      </c>
      <c r="AW568" t="s">
        <v>7</v>
      </c>
    </row>
    <row r="569" spans="1:65" x14ac:dyDescent="0.25">
      <c r="A569" t="s">
        <v>12</v>
      </c>
      <c r="B569" t="s">
        <v>345</v>
      </c>
      <c r="C569" t="s">
        <v>439</v>
      </c>
      <c r="E569" t="s">
        <v>60</v>
      </c>
      <c r="G569">
        <v>4</v>
      </c>
      <c r="H569" t="s">
        <v>7</v>
      </c>
      <c r="I569" t="s">
        <v>66</v>
      </c>
      <c r="J569" s="1">
        <v>41737.385416666664</v>
      </c>
      <c r="K569" t="s">
        <v>61</v>
      </c>
      <c r="L569" t="s">
        <v>499</v>
      </c>
      <c r="M569">
        <v>8</v>
      </c>
      <c r="N569">
        <v>20</v>
      </c>
      <c r="R569" t="s">
        <v>67</v>
      </c>
      <c r="S569" t="s">
        <v>68</v>
      </c>
      <c r="T569" t="s">
        <v>63</v>
      </c>
      <c r="U569" t="s">
        <v>64</v>
      </c>
      <c r="X569">
        <v>67</v>
      </c>
      <c r="Y569" t="s">
        <v>471</v>
      </c>
      <c r="Z569">
        <v>15.5</v>
      </c>
      <c r="AA569" s="1">
        <v>41737.385416666664</v>
      </c>
      <c r="AB569" t="s">
        <v>471</v>
      </c>
      <c r="AW569" t="s">
        <v>7</v>
      </c>
      <c r="BE569">
        <v>-6</v>
      </c>
    </row>
    <row r="570" spans="1:65" x14ac:dyDescent="0.25">
      <c r="A570" t="s">
        <v>12</v>
      </c>
      <c r="B570" t="s">
        <v>345</v>
      </c>
      <c r="C570" t="s">
        <v>384</v>
      </c>
      <c r="E570" t="s">
        <v>60</v>
      </c>
      <c r="G570">
        <v>4</v>
      </c>
      <c r="H570" t="s">
        <v>7</v>
      </c>
      <c r="I570" t="s">
        <v>66</v>
      </c>
      <c r="J570" s="1">
        <v>41742.354166666664</v>
      </c>
      <c r="K570" t="s">
        <v>61</v>
      </c>
      <c r="L570" t="s">
        <v>16</v>
      </c>
      <c r="M570">
        <v>8</v>
      </c>
      <c r="N570">
        <v>20</v>
      </c>
      <c r="R570" t="s">
        <v>67</v>
      </c>
      <c r="S570" t="s">
        <v>68</v>
      </c>
      <c r="T570" t="s">
        <v>63</v>
      </c>
      <c r="U570" t="s">
        <v>64</v>
      </c>
      <c r="X570">
        <v>66</v>
      </c>
      <c r="Y570" t="s">
        <v>500</v>
      </c>
      <c r="Z570">
        <v>15.6</v>
      </c>
      <c r="AA570" s="1">
        <v>41742.354166666664</v>
      </c>
      <c r="AB570" t="s">
        <v>500</v>
      </c>
      <c r="AW570" t="s">
        <v>7</v>
      </c>
    </row>
    <row r="571" spans="1:65" x14ac:dyDescent="0.25">
      <c r="A571" t="s">
        <v>12</v>
      </c>
      <c r="B571" t="s">
        <v>345</v>
      </c>
      <c r="C571" t="s">
        <v>414</v>
      </c>
      <c r="E571" t="s">
        <v>60</v>
      </c>
      <c r="G571">
        <v>6</v>
      </c>
      <c r="H571" t="s">
        <v>7</v>
      </c>
      <c r="I571" t="s">
        <v>66</v>
      </c>
      <c r="J571" s="1">
        <v>41745.319444444445</v>
      </c>
      <c r="K571" t="s">
        <v>61</v>
      </c>
      <c r="L571" t="s">
        <v>192</v>
      </c>
      <c r="M571">
        <v>8</v>
      </c>
      <c r="N571">
        <v>20</v>
      </c>
      <c r="R571" t="s">
        <v>78</v>
      </c>
      <c r="T571" t="s">
        <v>63</v>
      </c>
      <c r="U571" t="s">
        <v>64</v>
      </c>
      <c r="X571">
        <v>66</v>
      </c>
      <c r="Y571" t="s">
        <v>47</v>
      </c>
      <c r="Z571">
        <v>16.100000000000001</v>
      </c>
      <c r="AA571" s="1">
        <v>41745.319444444445</v>
      </c>
      <c r="AB571" t="s">
        <v>47</v>
      </c>
      <c r="AT571">
        <v>0</v>
      </c>
      <c r="AW571" t="s">
        <v>7</v>
      </c>
    </row>
    <row r="572" spans="1:65" x14ac:dyDescent="0.25">
      <c r="A572" t="s">
        <v>1</v>
      </c>
      <c r="B572" t="s">
        <v>345</v>
      </c>
      <c r="C572" t="s">
        <v>501</v>
      </c>
      <c r="E572" t="s">
        <v>60</v>
      </c>
      <c r="G572">
        <v>4</v>
      </c>
      <c r="H572" t="s">
        <v>7</v>
      </c>
      <c r="I572" t="s">
        <v>66</v>
      </c>
      <c r="J572" s="1">
        <v>41745.322916666664</v>
      </c>
      <c r="K572" t="s">
        <v>61</v>
      </c>
      <c r="L572" t="s">
        <v>192</v>
      </c>
      <c r="R572" t="s">
        <v>78</v>
      </c>
      <c r="T572" t="s">
        <v>63</v>
      </c>
      <c r="U572" t="s">
        <v>64</v>
      </c>
      <c r="X572">
        <v>63</v>
      </c>
      <c r="Y572" t="s">
        <v>47</v>
      </c>
      <c r="Z572">
        <v>15.7</v>
      </c>
      <c r="AA572" s="1">
        <v>41745.322916666664</v>
      </c>
      <c r="AB572" t="s">
        <v>47</v>
      </c>
      <c r="AT572">
        <v>0</v>
      </c>
      <c r="AW572" t="s">
        <v>7</v>
      </c>
      <c r="BE572">
        <v>-5</v>
      </c>
    </row>
    <row r="573" spans="1:65" x14ac:dyDescent="0.25">
      <c r="A573" t="s">
        <v>12</v>
      </c>
      <c r="B573" t="s">
        <v>345</v>
      </c>
      <c r="C573" t="s">
        <v>482</v>
      </c>
      <c r="E573" t="s">
        <v>60</v>
      </c>
      <c r="G573">
        <v>5</v>
      </c>
      <c r="H573" t="s">
        <v>7</v>
      </c>
      <c r="I573" t="s">
        <v>66</v>
      </c>
      <c r="J573" s="1">
        <v>41746.284722222219</v>
      </c>
      <c r="K573" t="s">
        <v>61</v>
      </c>
      <c r="L573" t="s">
        <v>13</v>
      </c>
      <c r="M573">
        <v>8</v>
      </c>
      <c r="N573">
        <v>20</v>
      </c>
      <c r="R573" t="s">
        <v>67</v>
      </c>
      <c r="S573" t="s">
        <v>68</v>
      </c>
      <c r="T573" t="s">
        <v>63</v>
      </c>
      <c r="U573" t="s">
        <v>64</v>
      </c>
      <c r="X573">
        <v>64</v>
      </c>
      <c r="Y573" t="s">
        <v>502</v>
      </c>
      <c r="Z573">
        <v>15.8</v>
      </c>
      <c r="AA573" s="1">
        <v>41746.284722222219</v>
      </c>
      <c r="AB573" t="s">
        <v>502</v>
      </c>
      <c r="AW573" t="s">
        <v>7</v>
      </c>
      <c r="BM573" t="s">
        <v>7</v>
      </c>
    </row>
    <row r="574" spans="1:65" x14ac:dyDescent="0.25">
      <c r="A574" t="s">
        <v>12</v>
      </c>
      <c r="B574" t="s">
        <v>345</v>
      </c>
      <c r="C574" t="s">
        <v>329</v>
      </c>
      <c r="E574" t="s">
        <v>60</v>
      </c>
      <c r="G574">
        <v>4</v>
      </c>
      <c r="H574" t="s">
        <v>7</v>
      </c>
      <c r="I574" t="s">
        <v>66</v>
      </c>
      <c r="J574" s="1">
        <v>41756.364583333336</v>
      </c>
      <c r="K574" t="s">
        <v>61</v>
      </c>
      <c r="L574" t="s">
        <v>4</v>
      </c>
      <c r="M574">
        <v>8</v>
      </c>
      <c r="N574">
        <v>20</v>
      </c>
      <c r="R574" t="s">
        <v>62</v>
      </c>
      <c r="T574" t="s">
        <v>63</v>
      </c>
      <c r="U574" t="s">
        <v>64</v>
      </c>
      <c r="X574">
        <v>65</v>
      </c>
      <c r="Y574" t="s">
        <v>247</v>
      </c>
      <c r="Z574">
        <v>15.5</v>
      </c>
      <c r="AA574" s="1">
        <v>41756.364583333336</v>
      </c>
      <c r="AB574" t="s">
        <v>247</v>
      </c>
      <c r="AW574" t="s">
        <v>7</v>
      </c>
    </row>
    <row r="575" spans="1:65" x14ac:dyDescent="0.25">
      <c r="A575" t="s">
        <v>12</v>
      </c>
      <c r="B575" t="s">
        <v>345</v>
      </c>
      <c r="C575" t="s">
        <v>498</v>
      </c>
      <c r="E575" t="s">
        <v>60</v>
      </c>
      <c r="G575">
        <v>4</v>
      </c>
      <c r="H575" t="s">
        <v>7</v>
      </c>
      <c r="I575" t="s">
        <v>66</v>
      </c>
      <c r="J575" s="1">
        <v>41756.461805555555</v>
      </c>
      <c r="K575" t="s">
        <v>61</v>
      </c>
      <c r="L575" t="s">
        <v>4</v>
      </c>
      <c r="M575">
        <v>8</v>
      </c>
      <c r="N575">
        <v>20</v>
      </c>
      <c r="R575" t="s">
        <v>62</v>
      </c>
      <c r="T575" t="s">
        <v>63</v>
      </c>
      <c r="U575" t="s">
        <v>64</v>
      </c>
      <c r="X575">
        <v>63</v>
      </c>
      <c r="Y575" t="s">
        <v>11</v>
      </c>
      <c r="Z575">
        <v>14.8</v>
      </c>
      <c r="AA575" s="1">
        <v>41756.461805555555</v>
      </c>
      <c r="AB575" t="s">
        <v>11</v>
      </c>
      <c r="AW575" t="s">
        <v>7</v>
      </c>
    </row>
    <row r="576" spans="1:65" x14ac:dyDescent="0.25">
      <c r="A576" t="s">
        <v>12</v>
      </c>
      <c r="B576" t="s">
        <v>345</v>
      </c>
      <c r="C576" t="s">
        <v>329</v>
      </c>
      <c r="E576" t="s">
        <v>60</v>
      </c>
      <c r="G576">
        <v>4</v>
      </c>
      <c r="H576" t="s">
        <v>7</v>
      </c>
      <c r="I576" t="s">
        <v>66</v>
      </c>
      <c r="J576" s="1">
        <v>41762.229166666664</v>
      </c>
      <c r="K576" t="s">
        <v>503</v>
      </c>
      <c r="L576" t="s">
        <v>119</v>
      </c>
      <c r="M576">
        <v>8</v>
      </c>
      <c r="N576">
        <v>20</v>
      </c>
      <c r="R576" t="s">
        <v>67</v>
      </c>
      <c r="S576" t="s">
        <v>68</v>
      </c>
      <c r="T576" t="s">
        <v>63</v>
      </c>
      <c r="U576" t="s">
        <v>64</v>
      </c>
      <c r="X576">
        <v>65</v>
      </c>
      <c r="Y576" t="s">
        <v>504</v>
      </c>
      <c r="Z576">
        <v>16.100000000000001</v>
      </c>
      <c r="AA576" s="1">
        <v>41762.229166666664</v>
      </c>
      <c r="AB576" t="s">
        <v>504</v>
      </c>
      <c r="AW576" t="s">
        <v>7</v>
      </c>
    </row>
    <row r="577" spans="1:54" x14ac:dyDescent="0.25">
      <c r="A577" t="s">
        <v>12</v>
      </c>
      <c r="B577" t="s">
        <v>345</v>
      </c>
      <c r="C577" t="s">
        <v>35</v>
      </c>
      <c r="E577" t="s">
        <v>60</v>
      </c>
      <c r="G577">
        <v>4</v>
      </c>
      <c r="J577" s="1">
        <v>41762.270833333336</v>
      </c>
      <c r="K577" t="s">
        <v>503</v>
      </c>
      <c r="L577" t="s">
        <v>44</v>
      </c>
      <c r="M577">
        <v>8</v>
      </c>
      <c r="N577">
        <v>20</v>
      </c>
      <c r="R577" t="s">
        <v>67</v>
      </c>
      <c r="S577" t="s">
        <v>68</v>
      </c>
      <c r="T577" t="s">
        <v>63</v>
      </c>
      <c r="U577" t="s">
        <v>64</v>
      </c>
      <c r="X577">
        <v>66</v>
      </c>
      <c r="Y577" t="s">
        <v>429</v>
      </c>
      <c r="Z577">
        <v>16.2</v>
      </c>
      <c r="AA577" s="1">
        <v>41762.270833333336</v>
      </c>
      <c r="AB577" t="s">
        <v>429</v>
      </c>
      <c r="AW577" t="s">
        <v>7</v>
      </c>
    </row>
    <row r="578" spans="1:54" x14ac:dyDescent="0.25">
      <c r="A578" t="s">
        <v>12</v>
      </c>
      <c r="B578" t="s">
        <v>345</v>
      </c>
      <c r="C578" t="s">
        <v>498</v>
      </c>
      <c r="E578" t="s">
        <v>60</v>
      </c>
      <c r="G578">
        <v>4</v>
      </c>
      <c r="J578" s="1">
        <v>41762.277777777781</v>
      </c>
      <c r="K578" t="s">
        <v>503</v>
      </c>
      <c r="L578" t="s">
        <v>44</v>
      </c>
      <c r="M578">
        <v>8</v>
      </c>
      <c r="N578">
        <v>20</v>
      </c>
      <c r="R578" t="s">
        <v>67</v>
      </c>
      <c r="S578" t="s">
        <v>68</v>
      </c>
      <c r="T578" t="s">
        <v>63</v>
      </c>
      <c r="U578" t="s">
        <v>64</v>
      </c>
      <c r="X578">
        <v>62</v>
      </c>
      <c r="Y578" t="s">
        <v>504</v>
      </c>
      <c r="Z578">
        <v>14.4</v>
      </c>
      <c r="AA578" s="1">
        <v>41762.277777777781</v>
      </c>
      <c r="AB578" t="s">
        <v>504</v>
      </c>
      <c r="AW578" t="s">
        <v>7</v>
      </c>
    </row>
    <row r="579" spans="1:54" x14ac:dyDescent="0.25">
      <c r="A579" t="s">
        <v>12</v>
      </c>
      <c r="B579" t="s">
        <v>345</v>
      </c>
      <c r="C579" t="s">
        <v>466</v>
      </c>
      <c r="E579" t="s">
        <v>60</v>
      </c>
      <c r="G579">
        <v>4</v>
      </c>
      <c r="H579" t="s">
        <v>7</v>
      </c>
      <c r="J579" s="1">
        <v>41762.3125</v>
      </c>
      <c r="K579" t="s">
        <v>61</v>
      </c>
      <c r="L579" t="s">
        <v>375</v>
      </c>
      <c r="M579">
        <v>8</v>
      </c>
      <c r="N579">
        <v>20</v>
      </c>
      <c r="R579" t="s">
        <v>67</v>
      </c>
      <c r="S579" t="s">
        <v>68</v>
      </c>
      <c r="T579" t="s">
        <v>63</v>
      </c>
      <c r="U579" t="s">
        <v>64</v>
      </c>
      <c r="X579">
        <v>61</v>
      </c>
      <c r="Y579" t="s">
        <v>366</v>
      </c>
      <c r="Z579">
        <v>15.7</v>
      </c>
      <c r="AA579" s="1">
        <v>41762.3125</v>
      </c>
      <c r="AB579" t="s">
        <v>366</v>
      </c>
      <c r="AT579">
        <v>0</v>
      </c>
      <c r="AW579" t="s">
        <v>7</v>
      </c>
    </row>
    <row r="580" spans="1:54" x14ac:dyDescent="0.25">
      <c r="A580" t="s">
        <v>12</v>
      </c>
      <c r="B580" t="s">
        <v>345</v>
      </c>
      <c r="C580" t="s">
        <v>501</v>
      </c>
      <c r="E580" t="s">
        <v>60</v>
      </c>
      <c r="G580">
        <v>4</v>
      </c>
      <c r="H580" t="s">
        <v>7</v>
      </c>
      <c r="J580" s="1">
        <v>41762.392361111109</v>
      </c>
      <c r="K580" t="s">
        <v>503</v>
      </c>
      <c r="L580" t="s">
        <v>119</v>
      </c>
      <c r="M580">
        <v>8</v>
      </c>
      <c r="N580">
        <v>20</v>
      </c>
      <c r="R580" t="s">
        <v>67</v>
      </c>
      <c r="S580" t="s">
        <v>68</v>
      </c>
      <c r="T580" t="s">
        <v>63</v>
      </c>
      <c r="U580" t="s">
        <v>64</v>
      </c>
      <c r="X580">
        <v>62</v>
      </c>
      <c r="Y580" t="s">
        <v>429</v>
      </c>
      <c r="Z580">
        <v>16.3</v>
      </c>
      <c r="AA580" s="1">
        <v>41762.392361111109</v>
      </c>
      <c r="AB580" t="s">
        <v>429</v>
      </c>
      <c r="AW580" t="s">
        <v>7</v>
      </c>
    </row>
    <row r="581" spans="1:54" x14ac:dyDescent="0.25">
      <c r="A581" t="s">
        <v>12</v>
      </c>
      <c r="B581" t="s">
        <v>345</v>
      </c>
      <c r="C581" t="s">
        <v>482</v>
      </c>
      <c r="E581" t="s">
        <v>60</v>
      </c>
      <c r="G581">
        <v>4</v>
      </c>
      <c r="H581" t="s">
        <v>7</v>
      </c>
      <c r="J581" s="1">
        <v>41762.413194444445</v>
      </c>
      <c r="K581" t="s">
        <v>61</v>
      </c>
      <c r="L581" t="s">
        <v>375</v>
      </c>
      <c r="M581">
        <v>8</v>
      </c>
      <c r="N581">
        <v>20</v>
      </c>
      <c r="R581" t="s">
        <v>67</v>
      </c>
      <c r="S581" t="s">
        <v>68</v>
      </c>
      <c r="T581" t="s">
        <v>63</v>
      </c>
      <c r="U581" t="s">
        <v>64</v>
      </c>
      <c r="X581">
        <v>62</v>
      </c>
      <c r="Y581" t="s">
        <v>377</v>
      </c>
      <c r="Z581">
        <v>15.6</v>
      </c>
      <c r="AA581" s="1">
        <v>41762.413194444445</v>
      </c>
      <c r="AB581" t="s">
        <v>377</v>
      </c>
      <c r="AT581">
        <v>0</v>
      </c>
      <c r="AW581" t="s">
        <v>7</v>
      </c>
    </row>
    <row r="582" spans="1:54" x14ac:dyDescent="0.25">
      <c r="A582" t="s">
        <v>12</v>
      </c>
      <c r="B582" t="s">
        <v>345</v>
      </c>
      <c r="C582" t="s">
        <v>472</v>
      </c>
      <c r="E582" t="s">
        <v>60</v>
      </c>
      <c r="G582">
        <v>4</v>
      </c>
      <c r="H582" t="s">
        <v>7</v>
      </c>
      <c r="I582" t="s">
        <v>66</v>
      </c>
      <c r="J582" s="1">
        <v>41769.329861111109</v>
      </c>
      <c r="K582" t="s">
        <v>61</v>
      </c>
      <c r="L582" t="s">
        <v>4</v>
      </c>
      <c r="M582">
        <v>8</v>
      </c>
      <c r="N582">
        <v>20</v>
      </c>
      <c r="R582" t="s">
        <v>62</v>
      </c>
      <c r="T582" t="s">
        <v>63</v>
      </c>
      <c r="U582" t="s">
        <v>64</v>
      </c>
      <c r="X582">
        <v>63</v>
      </c>
      <c r="Y582" t="s">
        <v>309</v>
      </c>
      <c r="Z582">
        <v>15.6</v>
      </c>
      <c r="AA582" s="1">
        <v>41769.329861111109</v>
      </c>
      <c r="AB582" t="s">
        <v>309</v>
      </c>
      <c r="AT582">
        <v>0</v>
      </c>
      <c r="AW582" t="s">
        <v>7</v>
      </c>
      <c r="BB582" t="s">
        <v>505</v>
      </c>
    </row>
    <row r="583" spans="1:54" x14ac:dyDescent="0.25">
      <c r="A583" t="s">
        <v>12</v>
      </c>
      <c r="B583" t="s">
        <v>345</v>
      </c>
      <c r="C583" t="s">
        <v>466</v>
      </c>
      <c r="E583" t="s">
        <v>60</v>
      </c>
      <c r="G583">
        <v>4</v>
      </c>
      <c r="H583" t="s">
        <v>7</v>
      </c>
      <c r="J583" s="1">
        <v>41776.229166666664</v>
      </c>
      <c r="K583" t="s">
        <v>61</v>
      </c>
      <c r="L583" t="s">
        <v>375</v>
      </c>
      <c r="M583">
        <v>8</v>
      </c>
      <c r="N583">
        <v>20</v>
      </c>
      <c r="R583" t="s">
        <v>67</v>
      </c>
      <c r="S583" t="s">
        <v>68</v>
      </c>
      <c r="T583" t="s">
        <v>63</v>
      </c>
      <c r="U583" t="s">
        <v>64</v>
      </c>
      <c r="X583">
        <v>61</v>
      </c>
      <c r="Y583" t="s">
        <v>506</v>
      </c>
      <c r="Z583">
        <v>15.4</v>
      </c>
      <c r="AA583" s="1">
        <v>41776.229166666664</v>
      </c>
      <c r="AB583" t="s">
        <v>506</v>
      </c>
      <c r="AW583" t="s">
        <v>7</v>
      </c>
    </row>
    <row r="584" spans="1:54" x14ac:dyDescent="0.25">
      <c r="A584" t="s">
        <v>12</v>
      </c>
      <c r="B584" t="s">
        <v>345</v>
      </c>
      <c r="C584" t="s">
        <v>483</v>
      </c>
      <c r="E584" t="s">
        <v>60</v>
      </c>
      <c r="G584">
        <v>4</v>
      </c>
      <c r="H584" t="s">
        <v>7</v>
      </c>
      <c r="I584" t="s">
        <v>66</v>
      </c>
      <c r="J584" s="1">
        <v>41776.277777777781</v>
      </c>
      <c r="K584" t="s">
        <v>61</v>
      </c>
      <c r="L584" t="s">
        <v>375</v>
      </c>
      <c r="M584">
        <v>8</v>
      </c>
      <c r="N584">
        <v>20</v>
      </c>
      <c r="R584" t="s">
        <v>67</v>
      </c>
      <c r="S584" t="s">
        <v>68</v>
      </c>
      <c r="T584" t="s">
        <v>63</v>
      </c>
      <c r="U584" t="s">
        <v>64</v>
      </c>
      <c r="X584">
        <v>63</v>
      </c>
      <c r="Y584" t="s">
        <v>456</v>
      </c>
      <c r="Z584">
        <v>16</v>
      </c>
      <c r="AA584" s="1">
        <v>41776.277777777781</v>
      </c>
      <c r="AB584" t="s">
        <v>456</v>
      </c>
      <c r="AW584" t="s">
        <v>7</v>
      </c>
    </row>
    <row r="585" spans="1:54" x14ac:dyDescent="0.25">
      <c r="A585" t="s">
        <v>12</v>
      </c>
      <c r="B585" t="s">
        <v>345</v>
      </c>
      <c r="C585" t="s">
        <v>455</v>
      </c>
      <c r="E585" t="s">
        <v>60</v>
      </c>
      <c r="G585">
        <v>4</v>
      </c>
      <c r="H585" t="s">
        <v>3</v>
      </c>
      <c r="I585" t="s">
        <v>80</v>
      </c>
      <c r="J585" s="1">
        <v>41776.333333333336</v>
      </c>
      <c r="K585" t="s">
        <v>61</v>
      </c>
      <c r="L585" t="s">
        <v>20</v>
      </c>
      <c r="M585">
        <v>8</v>
      </c>
      <c r="N585">
        <v>20</v>
      </c>
      <c r="R585" t="s">
        <v>67</v>
      </c>
      <c r="S585" t="s">
        <v>68</v>
      </c>
      <c r="T585" t="s">
        <v>63</v>
      </c>
      <c r="U585" t="s">
        <v>64</v>
      </c>
      <c r="X585">
        <v>56</v>
      </c>
      <c r="Y585" t="s">
        <v>506</v>
      </c>
      <c r="Z585">
        <v>13.1</v>
      </c>
      <c r="AA585" s="1">
        <v>41776.333333333336</v>
      </c>
      <c r="AB585" t="s">
        <v>506</v>
      </c>
      <c r="AW585" t="s">
        <v>7</v>
      </c>
      <c r="BB585" t="s">
        <v>507</v>
      </c>
    </row>
    <row r="586" spans="1:54" x14ac:dyDescent="0.25">
      <c r="A586" t="s">
        <v>12</v>
      </c>
      <c r="B586" t="s">
        <v>345</v>
      </c>
      <c r="C586" t="s">
        <v>385</v>
      </c>
      <c r="E586" t="s">
        <v>60</v>
      </c>
      <c r="G586">
        <v>4</v>
      </c>
      <c r="J586" s="1">
        <v>41776.347222222219</v>
      </c>
      <c r="K586" t="s">
        <v>503</v>
      </c>
      <c r="L586" t="s">
        <v>119</v>
      </c>
      <c r="M586">
        <v>8</v>
      </c>
      <c r="N586">
        <v>20</v>
      </c>
      <c r="R586" t="s">
        <v>67</v>
      </c>
      <c r="S586" t="s">
        <v>68</v>
      </c>
      <c r="T586" t="s">
        <v>63</v>
      </c>
      <c r="U586" t="s">
        <v>64</v>
      </c>
      <c r="X586">
        <v>66</v>
      </c>
      <c r="Y586" t="s">
        <v>26</v>
      </c>
      <c r="Z586">
        <v>16</v>
      </c>
      <c r="AA586" s="1">
        <v>41776.347222222219</v>
      </c>
      <c r="AB586" t="s">
        <v>26</v>
      </c>
      <c r="AW586" t="s">
        <v>7</v>
      </c>
    </row>
    <row r="587" spans="1:54" x14ac:dyDescent="0.25">
      <c r="A587" t="s">
        <v>12</v>
      </c>
      <c r="B587" t="s">
        <v>345</v>
      </c>
      <c r="C587" t="s">
        <v>455</v>
      </c>
      <c r="E587" t="s">
        <v>60</v>
      </c>
      <c r="G587">
        <v>4</v>
      </c>
      <c r="H587" t="s">
        <v>3</v>
      </c>
      <c r="I587" t="s">
        <v>66</v>
      </c>
      <c r="J587" s="1">
        <v>41784.239583333336</v>
      </c>
      <c r="K587" t="s">
        <v>61</v>
      </c>
      <c r="L587" t="s">
        <v>20</v>
      </c>
      <c r="M587">
        <v>8</v>
      </c>
      <c r="N587">
        <v>20</v>
      </c>
      <c r="R587" t="s">
        <v>67</v>
      </c>
      <c r="S587" t="s">
        <v>68</v>
      </c>
      <c r="T587" t="s">
        <v>63</v>
      </c>
      <c r="U587" t="s">
        <v>64</v>
      </c>
      <c r="X587">
        <v>57</v>
      </c>
      <c r="Y587" t="s">
        <v>506</v>
      </c>
      <c r="Z587">
        <v>11.7</v>
      </c>
      <c r="AA587" s="1">
        <v>41784.239583333336</v>
      </c>
      <c r="AB587" t="s">
        <v>506</v>
      </c>
      <c r="AT587">
        <v>2</v>
      </c>
      <c r="AW587" t="s">
        <v>7</v>
      </c>
      <c r="BB587" t="s">
        <v>508</v>
      </c>
    </row>
    <row r="588" spans="1:54" x14ac:dyDescent="0.25">
      <c r="A588" t="s">
        <v>12</v>
      </c>
      <c r="B588" t="s">
        <v>345</v>
      </c>
      <c r="C588" t="s">
        <v>439</v>
      </c>
      <c r="E588" t="s">
        <v>60</v>
      </c>
      <c r="G588">
        <v>4</v>
      </c>
      <c r="H588" t="s">
        <v>7</v>
      </c>
      <c r="I588" t="s">
        <v>66</v>
      </c>
      <c r="J588" s="1">
        <v>41788.59375</v>
      </c>
      <c r="K588" t="s">
        <v>61</v>
      </c>
      <c r="L588" t="s">
        <v>499</v>
      </c>
      <c r="M588">
        <v>8</v>
      </c>
      <c r="N588">
        <v>20</v>
      </c>
      <c r="R588" t="s">
        <v>67</v>
      </c>
      <c r="S588" t="s">
        <v>68</v>
      </c>
      <c r="T588" t="s">
        <v>63</v>
      </c>
      <c r="U588" t="s">
        <v>64</v>
      </c>
      <c r="X588">
        <v>67</v>
      </c>
      <c r="Y588" t="s">
        <v>188</v>
      </c>
      <c r="Z588">
        <v>15.7</v>
      </c>
      <c r="AA588" s="1">
        <v>41788.59375</v>
      </c>
      <c r="AB588" t="s">
        <v>188</v>
      </c>
      <c r="AW588" t="s">
        <v>7</v>
      </c>
    </row>
    <row r="589" spans="1:54" x14ac:dyDescent="0.25">
      <c r="A589" t="s">
        <v>12</v>
      </c>
      <c r="B589" t="s">
        <v>345</v>
      </c>
      <c r="C589" t="s">
        <v>482</v>
      </c>
      <c r="E589" t="s">
        <v>60</v>
      </c>
      <c r="G589">
        <v>4</v>
      </c>
      <c r="H589" t="s">
        <v>7</v>
      </c>
      <c r="I589" t="s">
        <v>66</v>
      </c>
      <c r="J589" s="1">
        <v>41798.197916666664</v>
      </c>
      <c r="K589" t="s">
        <v>61</v>
      </c>
      <c r="L589" t="s">
        <v>375</v>
      </c>
      <c r="M589">
        <v>8</v>
      </c>
      <c r="N589">
        <v>20</v>
      </c>
      <c r="R589" t="s">
        <v>67</v>
      </c>
      <c r="S589" t="s">
        <v>68</v>
      </c>
      <c r="T589" t="s">
        <v>63</v>
      </c>
      <c r="U589" t="s">
        <v>64</v>
      </c>
      <c r="X589">
        <v>63</v>
      </c>
      <c r="Y589" t="s">
        <v>26</v>
      </c>
      <c r="Z589">
        <v>15.4</v>
      </c>
      <c r="AA589" s="1">
        <v>41798.197916666664</v>
      </c>
      <c r="AB589" t="s">
        <v>26</v>
      </c>
      <c r="AT589">
        <v>0</v>
      </c>
      <c r="AW589" t="s">
        <v>7</v>
      </c>
    </row>
    <row r="590" spans="1:54" x14ac:dyDescent="0.25">
      <c r="A590" t="s">
        <v>12</v>
      </c>
      <c r="B590" t="s">
        <v>345</v>
      </c>
      <c r="C590" t="s">
        <v>466</v>
      </c>
      <c r="E590" t="s">
        <v>60</v>
      </c>
      <c r="G590">
        <v>4</v>
      </c>
      <c r="H590" t="s">
        <v>7</v>
      </c>
      <c r="I590" t="s">
        <v>66</v>
      </c>
      <c r="J590" s="1">
        <v>41798.447916666664</v>
      </c>
      <c r="K590" t="s">
        <v>61</v>
      </c>
      <c r="L590" t="s">
        <v>375</v>
      </c>
      <c r="M590">
        <v>8</v>
      </c>
      <c r="N590">
        <v>20</v>
      </c>
      <c r="R590" t="s">
        <v>67</v>
      </c>
      <c r="S590" t="s">
        <v>68</v>
      </c>
      <c r="T590" t="s">
        <v>63</v>
      </c>
      <c r="U590" t="s">
        <v>64</v>
      </c>
      <c r="X590">
        <v>61</v>
      </c>
      <c r="Y590" t="s">
        <v>166</v>
      </c>
      <c r="Z590">
        <v>14.9</v>
      </c>
      <c r="AA590" s="1">
        <v>41798.447916666664</v>
      </c>
      <c r="AB590" t="s">
        <v>166</v>
      </c>
      <c r="AW590" t="s">
        <v>7</v>
      </c>
    </row>
    <row r="591" spans="1:54" x14ac:dyDescent="0.25">
      <c r="A591" t="s">
        <v>12</v>
      </c>
      <c r="B591" t="s">
        <v>345</v>
      </c>
      <c r="C591" t="s">
        <v>498</v>
      </c>
      <c r="E591" t="s">
        <v>60</v>
      </c>
      <c r="G591">
        <v>4</v>
      </c>
      <c r="H591" t="s">
        <v>7</v>
      </c>
      <c r="I591" t="s">
        <v>114</v>
      </c>
      <c r="J591" s="1">
        <v>41802.368055555555</v>
      </c>
      <c r="K591" t="s">
        <v>61</v>
      </c>
      <c r="L591" t="s">
        <v>4</v>
      </c>
      <c r="M591">
        <v>8</v>
      </c>
      <c r="N591">
        <v>20</v>
      </c>
      <c r="R591" t="s">
        <v>62</v>
      </c>
      <c r="T591" t="s">
        <v>63</v>
      </c>
      <c r="U591" t="s">
        <v>64</v>
      </c>
      <c r="X591">
        <v>63</v>
      </c>
      <c r="Y591" t="s">
        <v>9</v>
      </c>
      <c r="Z591">
        <v>14.5</v>
      </c>
      <c r="AA591" s="1">
        <v>41802.368055555555</v>
      </c>
      <c r="AB591" t="s">
        <v>9</v>
      </c>
      <c r="AE591" t="s">
        <v>87</v>
      </c>
      <c r="AW591" t="s">
        <v>7</v>
      </c>
    </row>
    <row r="592" spans="1:54" x14ac:dyDescent="0.25">
      <c r="A592" t="s">
        <v>12</v>
      </c>
      <c r="B592" t="s">
        <v>345</v>
      </c>
      <c r="C592" t="s">
        <v>482</v>
      </c>
      <c r="E592" t="s">
        <v>60</v>
      </c>
      <c r="G592">
        <v>4</v>
      </c>
      <c r="H592" t="s">
        <v>7</v>
      </c>
      <c r="I592" t="s">
        <v>66</v>
      </c>
      <c r="J592" s="1">
        <v>41804.21875</v>
      </c>
      <c r="K592" t="s">
        <v>61</v>
      </c>
      <c r="L592" t="s">
        <v>375</v>
      </c>
      <c r="M592">
        <v>8</v>
      </c>
      <c r="N592">
        <v>20</v>
      </c>
      <c r="R592" t="s">
        <v>67</v>
      </c>
      <c r="S592" t="s">
        <v>68</v>
      </c>
      <c r="T592" t="s">
        <v>63</v>
      </c>
      <c r="U592" t="s">
        <v>64</v>
      </c>
      <c r="X592">
        <v>63</v>
      </c>
      <c r="Y592" t="s">
        <v>456</v>
      </c>
      <c r="Z592">
        <v>15.4</v>
      </c>
      <c r="AA592" s="1">
        <v>41804.21875</v>
      </c>
      <c r="AB592" t="s">
        <v>456</v>
      </c>
      <c r="AW592" t="s">
        <v>7</v>
      </c>
    </row>
    <row r="593" spans="1:54" x14ac:dyDescent="0.25">
      <c r="A593" t="s">
        <v>12</v>
      </c>
      <c r="B593" t="s">
        <v>345</v>
      </c>
      <c r="C593" t="s">
        <v>466</v>
      </c>
      <c r="E593" t="s">
        <v>60</v>
      </c>
      <c r="G593">
        <v>4</v>
      </c>
      <c r="H593" t="s">
        <v>7</v>
      </c>
      <c r="I593" t="s">
        <v>114</v>
      </c>
      <c r="J593" s="1">
        <v>41804.260416666664</v>
      </c>
      <c r="K593" t="s">
        <v>61</v>
      </c>
      <c r="L593" t="s">
        <v>375</v>
      </c>
      <c r="M593">
        <v>8</v>
      </c>
      <c r="N593">
        <v>20</v>
      </c>
      <c r="R593" t="s">
        <v>67</v>
      </c>
      <c r="S593" t="s">
        <v>68</v>
      </c>
      <c r="T593" t="s">
        <v>63</v>
      </c>
      <c r="U593" t="s">
        <v>64</v>
      </c>
      <c r="X593">
        <v>60</v>
      </c>
      <c r="Y593" t="s">
        <v>456</v>
      </c>
      <c r="Z593">
        <v>14.9</v>
      </c>
      <c r="AA593" s="1">
        <v>41804.260416666664</v>
      </c>
      <c r="AB593" t="s">
        <v>456</v>
      </c>
      <c r="AT593">
        <v>0</v>
      </c>
      <c r="AW593" t="s">
        <v>7</v>
      </c>
    </row>
    <row r="594" spans="1:54" x14ac:dyDescent="0.25">
      <c r="A594" t="s">
        <v>1</v>
      </c>
      <c r="B594" t="s">
        <v>345</v>
      </c>
      <c r="C594" t="s">
        <v>509</v>
      </c>
      <c r="E594" t="s">
        <v>60</v>
      </c>
      <c r="G594">
        <v>3</v>
      </c>
      <c r="J594" s="1">
        <v>41811.25</v>
      </c>
      <c r="K594" t="s">
        <v>503</v>
      </c>
      <c r="L594" t="s">
        <v>119</v>
      </c>
      <c r="R594" t="s">
        <v>67</v>
      </c>
      <c r="S594" t="s">
        <v>68</v>
      </c>
      <c r="T594" t="s">
        <v>63</v>
      </c>
      <c r="U594" t="s">
        <v>64</v>
      </c>
      <c r="X594">
        <v>58</v>
      </c>
      <c r="Y594" t="s">
        <v>309</v>
      </c>
      <c r="Z594">
        <v>12.4</v>
      </c>
      <c r="AA594" s="1">
        <v>41811.25</v>
      </c>
      <c r="AB594" t="s">
        <v>309</v>
      </c>
      <c r="AW594" t="s">
        <v>7</v>
      </c>
    </row>
    <row r="595" spans="1:54" x14ac:dyDescent="0.25">
      <c r="A595" t="s">
        <v>1</v>
      </c>
      <c r="B595" t="s">
        <v>345</v>
      </c>
      <c r="C595" t="s">
        <v>510</v>
      </c>
      <c r="E595" t="s">
        <v>60</v>
      </c>
      <c r="G595" t="s">
        <v>83</v>
      </c>
      <c r="J595" s="1">
        <v>41818.263888888891</v>
      </c>
      <c r="K595" t="s">
        <v>503</v>
      </c>
      <c r="L595" t="s">
        <v>44</v>
      </c>
      <c r="R595" t="s">
        <v>67</v>
      </c>
      <c r="S595" t="s">
        <v>68</v>
      </c>
      <c r="T595" t="s">
        <v>63</v>
      </c>
      <c r="U595" t="s">
        <v>64</v>
      </c>
      <c r="X595">
        <v>57</v>
      </c>
      <c r="Y595" t="s">
        <v>377</v>
      </c>
      <c r="Z595">
        <v>10.9</v>
      </c>
      <c r="AA595" s="1">
        <v>41818.263888888891</v>
      </c>
      <c r="AB595" t="s">
        <v>377</v>
      </c>
      <c r="AE595" t="s">
        <v>75</v>
      </c>
      <c r="AW595" t="s">
        <v>7</v>
      </c>
      <c r="BB595" t="s">
        <v>511</v>
      </c>
    </row>
    <row r="596" spans="1:54" x14ac:dyDescent="0.25">
      <c r="A596" t="s">
        <v>1</v>
      </c>
      <c r="B596" t="s">
        <v>345</v>
      </c>
      <c r="C596" t="s">
        <v>512</v>
      </c>
      <c r="E596" t="s">
        <v>60</v>
      </c>
      <c r="G596">
        <v>3</v>
      </c>
      <c r="H596" t="s">
        <v>7</v>
      </c>
      <c r="I596" t="s">
        <v>66</v>
      </c>
      <c r="J596" s="1">
        <v>41818.277777777781</v>
      </c>
      <c r="K596" t="s">
        <v>61</v>
      </c>
      <c r="L596" t="s">
        <v>20</v>
      </c>
      <c r="R596" t="s">
        <v>67</v>
      </c>
      <c r="S596" t="s">
        <v>68</v>
      </c>
      <c r="T596" t="s">
        <v>63</v>
      </c>
      <c r="U596" t="s">
        <v>64</v>
      </c>
      <c r="X596">
        <v>63</v>
      </c>
      <c r="Y596" t="s">
        <v>366</v>
      </c>
      <c r="Z596">
        <v>14</v>
      </c>
      <c r="AA596" s="1">
        <v>41818.277777777781</v>
      </c>
      <c r="AB596" t="s">
        <v>366</v>
      </c>
      <c r="AW596" t="s">
        <v>7</v>
      </c>
    </row>
    <row r="597" spans="1:54" x14ac:dyDescent="0.25">
      <c r="A597" t="s">
        <v>12</v>
      </c>
      <c r="B597" t="s">
        <v>345</v>
      </c>
      <c r="C597" t="s">
        <v>512</v>
      </c>
      <c r="E597" t="s">
        <v>60</v>
      </c>
      <c r="G597">
        <v>3</v>
      </c>
      <c r="J597" s="1">
        <v>41818.4375</v>
      </c>
      <c r="K597" t="s">
        <v>61</v>
      </c>
      <c r="L597" t="s">
        <v>20</v>
      </c>
      <c r="M597">
        <v>8</v>
      </c>
      <c r="N597">
        <v>20</v>
      </c>
      <c r="R597" t="s">
        <v>67</v>
      </c>
      <c r="S597" t="s">
        <v>68</v>
      </c>
      <c r="T597" t="s">
        <v>63</v>
      </c>
      <c r="U597" t="s">
        <v>64</v>
      </c>
      <c r="AB597" t="s">
        <v>454</v>
      </c>
      <c r="AW597" t="s">
        <v>7</v>
      </c>
    </row>
    <row r="598" spans="1:54" x14ac:dyDescent="0.25">
      <c r="A598" t="s">
        <v>1</v>
      </c>
      <c r="B598" t="s">
        <v>345</v>
      </c>
      <c r="C598" t="s">
        <v>513</v>
      </c>
      <c r="E598" t="s">
        <v>60</v>
      </c>
      <c r="G598" t="s">
        <v>83</v>
      </c>
      <c r="H598" t="s">
        <v>3</v>
      </c>
      <c r="I598" t="s">
        <v>66</v>
      </c>
      <c r="J598" s="1">
        <v>41826.211805555555</v>
      </c>
      <c r="K598" t="s">
        <v>61</v>
      </c>
      <c r="L598" t="s">
        <v>375</v>
      </c>
      <c r="R598" t="s">
        <v>67</v>
      </c>
      <c r="S598" t="s">
        <v>68</v>
      </c>
      <c r="T598" t="s">
        <v>63</v>
      </c>
      <c r="U598" t="s">
        <v>64</v>
      </c>
      <c r="X598">
        <v>55</v>
      </c>
      <c r="Y598" t="s">
        <v>309</v>
      </c>
      <c r="Z598">
        <v>10.9</v>
      </c>
      <c r="AA598" s="1">
        <v>41826.211805555555</v>
      </c>
      <c r="AB598" t="s">
        <v>309</v>
      </c>
      <c r="AE598" t="s">
        <v>75</v>
      </c>
      <c r="AW598" t="s">
        <v>7</v>
      </c>
    </row>
    <row r="599" spans="1:54" x14ac:dyDescent="0.25">
      <c r="A599" t="s">
        <v>1</v>
      </c>
      <c r="B599" t="s">
        <v>345</v>
      </c>
      <c r="C599" t="s">
        <v>514</v>
      </c>
      <c r="E599" t="s">
        <v>60</v>
      </c>
      <c r="G599" t="s">
        <v>83</v>
      </c>
      <c r="J599" s="1">
        <v>41826.243055555555</v>
      </c>
      <c r="K599" t="s">
        <v>61</v>
      </c>
      <c r="L599" t="s">
        <v>4</v>
      </c>
      <c r="R599" t="s">
        <v>62</v>
      </c>
      <c r="T599" t="s">
        <v>63</v>
      </c>
      <c r="U599" t="s">
        <v>64</v>
      </c>
      <c r="X599">
        <v>62</v>
      </c>
      <c r="Y599" t="s">
        <v>429</v>
      </c>
      <c r="Z599">
        <v>14.5</v>
      </c>
      <c r="AA599" s="1">
        <v>41826.243055555555</v>
      </c>
      <c r="AB599" t="s">
        <v>429</v>
      </c>
      <c r="AE599" t="s">
        <v>75</v>
      </c>
      <c r="AW599" t="s">
        <v>7</v>
      </c>
      <c r="BB599" t="s">
        <v>515</v>
      </c>
    </row>
    <row r="600" spans="1:54" x14ac:dyDescent="0.25">
      <c r="A600" t="s">
        <v>1</v>
      </c>
      <c r="B600" t="s">
        <v>345</v>
      </c>
      <c r="C600" t="s">
        <v>516</v>
      </c>
      <c r="E600" t="s">
        <v>60</v>
      </c>
      <c r="G600" t="s">
        <v>83</v>
      </c>
      <c r="H600" t="s">
        <v>3</v>
      </c>
      <c r="I600" t="s">
        <v>66</v>
      </c>
      <c r="J600" s="1">
        <v>41826.277777777781</v>
      </c>
      <c r="K600" t="s">
        <v>61</v>
      </c>
      <c r="L600" t="s">
        <v>8</v>
      </c>
      <c r="R600" t="s">
        <v>67</v>
      </c>
      <c r="S600" t="s">
        <v>68</v>
      </c>
      <c r="T600" t="s">
        <v>63</v>
      </c>
      <c r="U600" t="s">
        <v>64</v>
      </c>
      <c r="X600">
        <v>57</v>
      </c>
      <c r="Y600" t="s">
        <v>309</v>
      </c>
      <c r="Z600">
        <v>11.2</v>
      </c>
      <c r="AA600" s="1">
        <v>41826.277777777781</v>
      </c>
      <c r="AB600" t="s">
        <v>309</v>
      </c>
      <c r="AE600" t="s">
        <v>75</v>
      </c>
      <c r="AW600" t="s">
        <v>7</v>
      </c>
    </row>
    <row r="601" spans="1:54" x14ac:dyDescent="0.25">
      <c r="A601" t="s">
        <v>12</v>
      </c>
      <c r="B601" t="s">
        <v>345</v>
      </c>
      <c r="C601" t="s">
        <v>482</v>
      </c>
      <c r="E601" t="s">
        <v>60</v>
      </c>
      <c r="G601">
        <v>4</v>
      </c>
      <c r="H601" t="s">
        <v>7</v>
      </c>
      <c r="I601" t="s">
        <v>66</v>
      </c>
      <c r="J601" s="1">
        <v>41826.333333333336</v>
      </c>
      <c r="K601" t="s">
        <v>61</v>
      </c>
      <c r="L601" t="s">
        <v>107</v>
      </c>
      <c r="M601">
        <v>8</v>
      </c>
      <c r="N601">
        <v>20</v>
      </c>
      <c r="R601" t="s">
        <v>74</v>
      </c>
      <c r="S601" t="s">
        <v>68</v>
      </c>
      <c r="T601" t="s">
        <v>63</v>
      </c>
      <c r="U601" t="s">
        <v>64</v>
      </c>
      <c r="X601">
        <v>63</v>
      </c>
      <c r="Y601" t="s">
        <v>309</v>
      </c>
      <c r="Z601">
        <v>14.8</v>
      </c>
      <c r="AA601" s="1">
        <v>41826.333333333336</v>
      </c>
      <c r="AB601" t="s">
        <v>309</v>
      </c>
      <c r="AE601" t="s">
        <v>87</v>
      </c>
      <c r="AW601" t="s">
        <v>7</v>
      </c>
      <c r="BB601" t="s">
        <v>517</v>
      </c>
    </row>
    <row r="602" spans="1:54" x14ac:dyDescent="0.25">
      <c r="A602" t="s">
        <v>12</v>
      </c>
      <c r="B602" t="s">
        <v>345</v>
      </c>
      <c r="C602" t="s">
        <v>513</v>
      </c>
      <c r="E602" t="s">
        <v>60</v>
      </c>
      <c r="G602">
        <v>3</v>
      </c>
      <c r="H602" t="s">
        <v>3</v>
      </c>
      <c r="I602" t="s">
        <v>66</v>
      </c>
      <c r="J602" s="1">
        <v>41831.388888888891</v>
      </c>
      <c r="K602" t="s">
        <v>61</v>
      </c>
      <c r="L602" t="s">
        <v>20</v>
      </c>
      <c r="M602">
        <v>8</v>
      </c>
      <c r="N602">
        <v>20</v>
      </c>
      <c r="R602" t="s">
        <v>67</v>
      </c>
      <c r="S602" t="s">
        <v>68</v>
      </c>
      <c r="T602" t="s">
        <v>63</v>
      </c>
      <c r="U602" t="s">
        <v>64</v>
      </c>
      <c r="X602">
        <v>56</v>
      </c>
      <c r="Y602" t="s">
        <v>45</v>
      </c>
      <c r="Z602">
        <v>11.6</v>
      </c>
      <c r="AA602" s="1">
        <v>41831.388888888891</v>
      </c>
      <c r="AB602" t="s">
        <v>45</v>
      </c>
      <c r="AE602" t="s">
        <v>75</v>
      </c>
      <c r="AW602" t="s">
        <v>7</v>
      </c>
    </row>
    <row r="603" spans="1:54" x14ac:dyDescent="0.25">
      <c r="A603" t="s">
        <v>1</v>
      </c>
      <c r="B603" t="s">
        <v>345</v>
      </c>
      <c r="C603" t="s">
        <v>518</v>
      </c>
      <c r="E603" t="s">
        <v>60</v>
      </c>
      <c r="G603" t="s">
        <v>83</v>
      </c>
      <c r="H603" t="s">
        <v>3</v>
      </c>
      <c r="I603" t="s">
        <v>66</v>
      </c>
      <c r="J603" s="1">
        <v>41838.25</v>
      </c>
      <c r="K603" t="s">
        <v>61</v>
      </c>
      <c r="L603" t="s">
        <v>107</v>
      </c>
      <c r="R603" t="s">
        <v>74</v>
      </c>
      <c r="S603" t="s">
        <v>68</v>
      </c>
      <c r="T603" t="s">
        <v>63</v>
      </c>
      <c r="U603" t="s">
        <v>64</v>
      </c>
      <c r="X603">
        <v>59</v>
      </c>
      <c r="Y603" t="s">
        <v>14</v>
      </c>
      <c r="Z603">
        <v>11.3</v>
      </c>
      <c r="AA603" s="1">
        <v>41838.25</v>
      </c>
      <c r="AB603" t="s">
        <v>14</v>
      </c>
      <c r="AE603" t="s">
        <v>75</v>
      </c>
      <c r="AW603" t="s">
        <v>7</v>
      </c>
    </row>
    <row r="604" spans="1:54" x14ac:dyDescent="0.25">
      <c r="A604" t="s">
        <v>1</v>
      </c>
      <c r="B604" t="s">
        <v>345</v>
      </c>
      <c r="C604" t="s">
        <v>519</v>
      </c>
      <c r="E604" t="s">
        <v>60</v>
      </c>
      <c r="G604">
        <v>4</v>
      </c>
      <c r="H604" t="s">
        <v>3</v>
      </c>
      <c r="I604" t="s">
        <v>66</v>
      </c>
      <c r="J604" s="1">
        <v>41843.854166666664</v>
      </c>
      <c r="K604" t="s">
        <v>61</v>
      </c>
      <c r="L604" t="s">
        <v>469</v>
      </c>
      <c r="P604" t="s">
        <v>7</v>
      </c>
      <c r="R604" t="s">
        <v>82</v>
      </c>
      <c r="S604" t="s">
        <v>68</v>
      </c>
      <c r="T604" t="s">
        <v>63</v>
      </c>
      <c r="U604" t="s">
        <v>64</v>
      </c>
      <c r="X604">
        <v>58</v>
      </c>
      <c r="Y604" t="s">
        <v>377</v>
      </c>
      <c r="Z604">
        <v>13.4</v>
      </c>
      <c r="AA604" s="1">
        <v>41843.854166666664</v>
      </c>
      <c r="AB604" t="s">
        <v>377</v>
      </c>
      <c r="AE604" t="s">
        <v>7</v>
      </c>
      <c r="AF604">
        <v>11</v>
      </c>
      <c r="AT604">
        <v>5</v>
      </c>
      <c r="AW604" t="s">
        <v>7</v>
      </c>
    </row>
    <row r="605" spans="1:54" x14ac:dyDescent="0.25">
      <c r="A605" t="s">
        <v>1</v>
      </c>
      <c r="B605" t="s">
        <v>345</v>
      </c>
      <c r="C605" t="s">
        <v>520</v>
      </c>
      <c r="E605" t="s">
        <v>60</v>
      </c>
      <c r="G605">
        <v>2</v>
      </c>
      <c r="H605" t="s">
        <v>7</v>
      </c>
      <c r="I605" t="s">
        <v>66</v>
      </c>
      <c r="J605" s="1">
        <v>41844.21875</v>
      </c>
      <c r="K605" t="s">
        <v>61</v>
      </c>
      <c r="L605" t="s">
        <v>469</v>
      </c>
      <c r="R605" t="s">
        <v>82</v>
      </c>
      <c r="S605" t="s">
        <v>68</v>
      </c>
      <c r="T605" t="s">
        <v>63</v>
      </c>
      <c r="U605" t="s">
        <v>64</v>
      </c>
      <c r="X605">
        <v>62</v>
      </c>
      <c r="Y605" t="s">
        <v>521</v>
      </c>
      <c r="AB605" t="s">
        <v>521</v>
      </c>
      <c r="AW605" t="s">
        <v>7</v>
      </c>
      <c r="BB605" t="s">
        <v>522</v>
      </c>
    </row>
    <row r="606" spans="1:54" x14ac:dyDescent="0.25">
      <c r="A606" t="s">
        <v>1</v>
      </c>
      <c r="B606" t="s">
        <v>345</v>
      </c>
      <c r="C606" t="s">
        <v>523</v>
      </c>
      <c r="E606" t="s">
        <v>60</v>
      </c>
      <c r="G606">
        <v>3</v>
      </c>
      <c r="J606" s="1">
        <v>41846.246527777781</v>
      </c>
      <c r="K606" t="s">
        <v>61</v>
      </c>
      <c r="L606" t="s">
        <v>375</v>
      </c>
      <c r="R606" t="s">
        <v>67</v>
      </c>
      <c r="S606" t="s">
        <v>68</v>
      </c>
      <c r="T606" t="s">
        <v>63</v>
      </c>
      <c r="U606" t="s">
        <v>64</v>
      </c>
      <c r="X606">
        <v>65</v>
      </c>
      <c r="Y606" t="s">
        <v>377</v>
      </c>
      <c r="Z606">
        <v>15.9</v>
      </c>
      <c r="AA606" s="1">
        <v>41846.246527777781</v>
      </c>
      <c r="AB606" t="s">
        <v>377</v>
      </c>
      <c r="AE606" t="s">
        <v>69</v>
      </c>
      <c r="AW606" t="s">
        <v>7</v>
      </c>
    </row>
    <row r="607" spans="1:54" x14ac:dyDescent="0.25">
      <c r="A607" t="s">
        <v>1</v>
      </c>
      <c r="B607" t="s">
        <v>345</v>
      </c>
      <c r="C607" t="s">
        <v>524</v>
      </c>
      <c r="E607" t="s">
        <v>60</v>
      </c>
      <c r="G607" t="s">
        <v>83</v>
      </c>
      <c r="H607" t="s">
        <v>7</v>
      </c>
      <c r="J607" s="1">
        <v>41846.486111111109</v>
      </c>
      <c r="K607" t="s">
        <v>61</v>
      </c>
      <c r="L607" t="s">
        <v>375</v>
      </c>
      <c r="R607" t="s">
        <v>67</v>
      </c>
      <c r="S607" t="s">
        <v>68</v>
      </c>
      <c r="T607" t="s">
        <v>63</v>
      </c>
      <c r="U607" t="s">
        <v>64</v>
      </c>
      <c r="X607">
        <v>62</v>
      </c>
      <c r="Y607" t="s">
        <v>377</v>
      </c>
      <c r="Z607">
        <v>14</v>
      </c>
      <c r="AA607" s="1">
        <v>41846.486111111109</v>
      </c>
      <c r="AB607" t="s">
        <v>377</v>
      </c>
      <c r="AE607" t="s">
        <v>75</v>
      </c>
      <c r="AW607" t="s">
        <v>7</v>
      </c>
    </row>
    <row r="608" spans="1:54" x14ac:dyDescent="0.25">
      <c r="A608" t="s">
        <v>12</v>
      </c>
      <c r="B608" t="s">
        <v>345</v>
      </c>
      <c r="C608" t="s">
        <v>523</v>
      </c>
      <c r="E608" t="s">
        <v>60</v>
      </c>
      <c r="G608">
        <v>3</v>
      </c>
      <c r="H608" t="s">
        <v>7</v>
      </c>
      <c r="I608" t="s">
        <v>66</v>
      </c>
      <c r="J608" s="1">
        <v>41852.354166666664</v>
      </c>
      <c r="K608" t="s">
        <v>61</v>
      </c>
      <c r="L608" t="s">
        <v>13</v>
      </c>
      <c r="M608">
        <v>8</v>
      </c>
      <c r="N608">
        <v>20</v>
      </c>
      <c r="R608" t="s">
        <v>67</v>
      </c>
      <c r="S608" t="s">
        <v>68</v>
      </c>
      <c r="T608" t="s">
        <v>63</v>
      </c>
      <c r="U608" t="s">
        <v>64</v>
      </c>
      <c r="X608">
        <v>64</v>
      </c>
      <c r="Y608" t="s">
        <v>525</v>
      </c>
      <c r="Z608">
        <v>16.3</v>
      </c>
      <c r="AA608" s="1">
        <v>41852.354166666664</v>
      </c>
      <c r="AB608" t="s">
        <v>525</v>
      </c>
      <c r="AE608" t="s">
        <v>69</v>
      </c>
      <c r="AW608" t="s">
        <v>7</v>
      </c>
    </row>
    <row r="609" spans="1:54" x14ac:dyDescent="0.25">
      <c r="A609" t="s">
        <v>12</v>
      </c>
      <c r="B609" t="s">
        <v>345</v>
      </c>
      <c r="C609" t="s">
        <v>524</v>
      </c>
      <c r="E609" t="s">
        <v>60</v>
      </c>
      <c r="G609">
        <v>3</v>
      </c>
      <c r="H609" t="s">
        <v>7</v>
      </c>
      <c r="I609" t="s">
        <v>66</v>
      </c>
      <c r="J609" s="1">
        <v>41852.472222222219</v>
      </c>
      <c r="K609" t="s">
        <v>61</v>
      </c>
      <c r="L609" t="s">
        <v>13</v>
      </c>
      <c r="M609">
        <v>8</v>
      </c>
      <c r="N609">
        <v>20</v>
      </c>
      <c r="R609" t="s">
        <v>67</v>
      </c>
      <c r="S609" t="s">
        <v>68</v>
      </c>
      <c r="T609" t="s">
        <v>63</v>
      </c>
      <c r="U609" t="s">
        <v>64</v>
      </c>
      <c r="X609">
        <v>63</v>
      </c>
      <c r="Y609" t="s">
        <v>521</v>
      </c>
      <c r="Z609">
        <v>14</v>
      </c>
      <c r="AA609" s="1">
        <v>41852.472222222219</v>
      </c>
      <c r="AB609" t="s">
        <v>521</v>
      </c>
      <c r="AE609" t="s">
        <v>69</v>
      </c>
      <c r="AW609" t="s">
        <v>7</v>
      </c>
    </row>
    <row r="610" spans="1:54" x14ac:dyDescent="0.25">
      <c r="A610" t="s">
        <v>1</v>
      </c>
      <c r="B610" t="s">
        <v>345</v>
      </c>
      <c r="C610" t="s">
        <v>526</v>
      </c>
      <c r="E610" t="s">
        <v>60</v>
      </c>
      <c r="G610" t="s">
        <v>83</v>
      </c>
      <c r="H610" t="s">
        <v>7</v>
      </c>
      <c r="I610" t="s">
        <v>66</v>
      </c>
      <c r="J610" s="1">
        <v>41860.440972222219</v>
      </c>
      <c r="K610" t="s">
        <v>61</v>
      </c>
      <c r="L610" t="s">
        <v>20</v>
      </c>
      <c r="R610" t="s">
        <v>67</v>
      </c>
      <c r="S610" t="s">
        <v>68</v>
      </c>
      <c r="T610" t="s">
        <v>63</v>
      </c>
      <c r="U610" t="s">
        <v>64</v>
      </c>
      <c r="X610">
        <v>63</v>
      </c>
      <c r="Y610" t="s">
        <v>471</v>
      </c>
      <c r="Z610">
        <v>13.8</v>
      </c>
      <c r="AA610" s="1">
        <v>41860.440972222219</v>
      </c>
      <c r="AB610" t="s">
        <v>471</v>
      </c>
      <c r="AE610" t="s">
        <v>75</v>
      </c>
      <c r="AW610" t="s">
        <v>7</v>
      </c>
    </row>
    <row r="611" spans="1:54" x14ac:dyDescent="0.25">
      <c r="A611" t="s">
        <v>1</v>
      </c>
      <c r="B611" t="s">
        <v>345</v>
      </c>
      <c r="C611" t="s">
        <v>527</v>
      </c>
      <c r="E611" t="s">
        <v>60</v>
      </c>
      <c r="G611">
        <v>3</v>
      </c>
      <c r="H611" t="s">
        <v>3</v>
      </c>
      <c r="I611" t="s">
        <v>66</v>
      </c>
      <c r="J611" s="1">
        <v>41867.3125</v>
      </c>
      <c r="K611" t="s">
        <v>61</v>
      </c>
      <c r="L611" t="s">
        <v>107</v>
      </c>
      <c r="R611" t="s">
        <v>74</v>
      </c>
      <c r="S611" t="s">
        <v>68</v>
      </c>
      <c r="T611" t="s">
        <v>63</v>
      </c>
      <c r="U611" t="s">
        <v>64</v>
      </c>
      <c r="X611">
        <v>58</v>
      </c>
      <c r="Y611" t="s">
        <v>14</v>
      </c>
      <c r="Z611">
        <v>11.4</v>
      </c>
      <c r="AA611" s="1">
        <v>41867.3125</v>
      </c>
      <c r="AB611" t="s">
        <v>14</v>
      </c>
      <c r="AE611" t="s">
        <v>69</v>
      </c>
      <c r="AW611" t="s">
        <v>7</v>
      </c>
    </row>
    <row r="612" spans="1:54" x14ac:dyDescent="0.25">
      <c r="A612" t="s">
        <v>1</v>
      </c>
      <c r="B612" t="s">
        <v>345</v>
      </c>
      <c r="C612" t="s">
        <v>528</v>
      </c>
      <c r="E612" t="s">
        <v>60</v>
      </c>
      <c r="G612">
        <v>3</v>
      </c>
      <c r="H612" t="s">
        <v>3</v>
      </c>
      <c r="I612" t="s">
        <v>66</v>
      </c>
      <c r="J612" s="1">
        <v>41874.3125</v>
      </c>
      <c r="K612" t="s">
        <v>61</v>
      </c>
      <c r="L612" t="s">
        <v>20</v>
      </c>
      <c r="P612" t="s">
        <v>76</v>
      </c>
      <c r="R612" t="s">
        <v>67</v>
      </c>
      <c r="S612" t="s">
        <v>68</v>
      </c>
      <c r="T612" t="s">
        <v>63</v>
      </c>
      <c r="U612" t="s">
        <v>64</v>
      </c>
      <c r="X612">
        <v>57</v>
      </c>
      <c r="Y612" t="s">
        <v>14</v>
      </c>
      <c r="Z612">
        <v>12.1</v>
      </c>
      <c r="AA612" s="1">
        <v>41874.3125</v>
      </c>
      <c r="AB612" t="s">
        <v>14</v>
      </c>
      <c r="AE612" t="s">
        <v>75</v>
      </c>
      <c r="AW612" t="s">
        <v>7</v>
      </c>
    </row>
    <row r="613" spans="1:54" x14ac:dyDescent="0.25">
      <c r="A613" t="s">
        <v>1</v>
      </c>
      <c r="B613" t="s">
        <v>345</v>
      </c>
      <c r="C613" t="s">
        <v>529</v>
      </c>
      <c r="E613" t="s">
        <v>60</v>
      </c>
      <c r="G613">
        <v>3</v>
      </c>
      <c r="H613" t="s">
        <v>3</v>
      </c>
      <c r="I613" t="s">
        <v>66</v>
      </c>
      <c r="J613" s="1">
        <v>41874.34375</v>
      </c>
      <c r="K613" t="s">
        <v>61</v>
      </c>
      <c r="L613" t="s">
        <v>107</v>
      </c>
      <c r="P613" t="s">
        <v>76</v>
      </c>
      <c r="R613" t="s">
        <v>74</v>
      </c>
      <c r="S613" t="s">
        <v>68</v>
      </c>
      <c r="T613" t="s">
        <v>63</v>
      </c>
      <c r="U613" t="s">
        <v>64</v>
      </c>
      <c r="X613">
        <v>58</v>
      </c>
      <c r="Y613" t="s">
        <v>26</v>
      </c>
      <c r="Z613">
        <v>12.1</v>
      </c>
      <c r="AA613" s="1">
        <v>41874.34375</v>
      </c>
      <c r="AB613" t="s">
        <v>26</v>
      </c>
      <c r="AE613" t="s">
        <v>69</v>
      </c>
      <c r="AW613" t="s">
        <v>7</v>
      </c>
    </row>
    <row r="614" spans="1:54" x14ac:dyDescent="0.25">
      <c r="A614" t="s">
        <v>1</v>
      </c>
      <c r="B614" t="s">
        <v>345</v>
      </c>
      <c r="C614" t="s">
        <v>530</v>
      </c>
      <c r="E614" t="s">
        <v>60</v>
      </c>
      <c r="G614">
        <v>3</v>
      </c>
      <c r="H614" t="s">
        <v>3</v>
      </c>
      <c r="I614" t="s">
        <v>66</v>
      </c>
      <c r="J614" s="1">
        <v>41882.340277777781</v>
      </c>
      <c r="K614" t="s">
        <v>61</v>
      </c>
      <c r="L614" t="s">
        <v>107</v>
      </c>
      <c r="R614" t="s">
        <v>74</v>
      </c>
      <c r="S614" t="s">
        <v>68</v>
      </c>
      <c r="T614" t="s">
        <v>63</v>
      </c>
      <c r="U614" t="s">
        <v>64</v>
      </c>
      <c r="X614">
        <v>58</v>
      </c>
      <c r="Y614" t="s">
        <v>14</v>
      </c>
      <c r="Z614">
        <v>11.3</v>
      </c>
      <c r="AA614" s="1">
        <v>41882.340277777781</v>
      </c>
      <c r="AB614" t="s">
        <v>14</v>
      </c>
      <c r="AE614" t="s">
        <v>87</v>
      </c>
      <c r="AW614" t="s">
        <v>7</v>
      </c>
    </row>
    <row r="615" spans="1:54" x14ac:dyDescent="0.25">
      <c r="A615" t="s">
        <v>12</v>
      </c>
      <c r="B615" t="s">
        <v>345</v>
      </c>
      <c r="C615" t="s">
        <v>483</v>
      </c>
      <c r="E615" t="s">
        <v>60</v>
      </c>
      <c r="G615">
        <v>4</v>
      </c>
      <c r="H615" t="s">
        <v>7</v>
      </c>
      <c r="J615" s="1">
        <v>41882.402777777781</v>
      </c>
      <c r="K615" t="s">
        <v>61</v>
      </c>
      <c r="L615" t="s">
        <v>375</v>
      </c>
      <c r="M615">
        <v>8</v>
      </c>
      <c r="N615">
        <v>20</v>
      </c>
      <c r="P615" t="s">
        <v>7</v>
      </c>
      <c r="R615" t="s">
        <v>67</v>
      </c>
      <c r="S615" t="s">
        <v>68</v>
      </c>
      <c r="T615" t="s">
        <v>63</v>
      </c>
      <c r="U615" t="s">
        <v>64</v>
      </c>
      <c r="X615">
        <v>64</v>
      </c>
      <c r="Y615" t="s">
        <v>14</v>
      </c>
      <c r="Z615">
        <v>16.3</v>
      </c>
      <c r="AA615" s="1">
        <v>41882.402777777781</v>
      </c>
      <c r="AB615" t="s">
        <v>14</v>
      </c>
      <c r="AE615" t="s">
        <v>7</v>
      </c>
      <c r="AF615">
        <v>45</v>
      </c>
      <c r="AW615" t="s">
        <v>7</v>
      </c>
    </row>
    <row r="616" spans="1:54" x14ac:dyDescent="0.25">
      <c r="A616" t="s">
        <v>1</v>
      </c>
      <c r="B616" t="s">
        <v>345</v>
      </c>
      <c r="C616" t="s">
        <v>531</v>
      </c>
      <c r="E616" t="s">
        <v>60</v>
      </c>
      <c r="G616">
        <v>3</v>
      </c>
      <c r="H616" t="s">
        <v>7</v>
      </c>
      <c r="I616" t="s">
        <v>66</v>
      </c>
      <c r="J616" s="1">
        <v>41913.34375</v>
      </c>
      <c r="K616" t="s">
        <v>61</v>
      </c>
      <c r="L616" t="s">
        <v>36</v>
      </c>
      <c r="R616" t="s">
        <v>67</v>
      </c>
      <c r="S616" t="s">
        <v>68</v>
      </c>
      <c r="T616" t="s">
        <v>63</v>
      </c>
      <c r="U616" t="s">
        <v>64</v>
      </c>
      <c r="X616">
        <v>66</v>
      </c>
      <c r="Y616" t="s">
        <v>188</v>
      </c>
      <c r="Z616">
        <v>15.3</v>
      </c>
      <c r="AA616" s="1">
        <v>41913.34375</v>
      </c>
      <c r="AB616" t="s">
        <v>188</v>
      </c>
      <c r="AW616" t="s">
        <v>7</v>
      </c>
    </row>
    <row r="617" spans="1:54" x14ac:dyDescent="0.25">
      <c r="A617" t="s">
        <v>1</v>
      </c>
      <c r="B617" t="s">
        <v>345</v>
      </c>
      <c r="C617" t="s">
        <v>532</v>
      </c>
      <c r="E617" t="s">
        <v>60</v>
      </c>
      <c r="G617">
        <v>2</v>
      </c>
      <c r="J617" s="1">
        <v>41937.381944444445</v>
      </c>
      <c r="K617" t="s">
        <v>61</v>
      </c>
      <c r="L617" t="s">
        <v>4</v>
      </c>
      <c r="R617" t="s">
        <v>62</v>
      </c>
      <c r="T617" t="s">
        <v>63</v>
      </c>
      <c r="U617" t="s">
        <v>64</v>
      </c>
      <c r="X617">
        <v>61</v>
      </c>
      <c r="Y617" t="s">
        <v>429</v>
      </c>
      <c r="Z617">
        <v>13.2</v>
      </c>
      <c r="AA617" s="1">
        <v>41937.381944444445</v>
      </c>
      <c r="AB617" t="s">
        <v>429</v>
      </c>
      <c r="AW617" t="s">
        <v>7</v>
      </c>
    </row>
    <row r="618" spans="1:54" x14ac:dyDescent="0.25">
      <c r="A618" t="s">
        <v>12</v>
      </c>
      <c r="B618" t="s">
        <v>345</v>
      </c>
      <c r="C618" t="s">
        <v>472</v>
      </c>
      <c r="E618" t="s">
        <v>60</v>
      </c>
      <c r="G618">
        <v>2</v>
      </c>
      <c r="J618" s="1">
        <v>41959.645833333336</v>
      </c>
      <c r="K618" t="s">
        <v>61</v>
      </c>
      <c r="L618" t="s">
        <v>16</v>
      </c>
      <c r="M618">
        <v>8</v>
      </c>
      <c r="N618">
        <v>20</v>
      </c>
      <c r="R618" t="s">
        <v>67</v>
      </c>
      <c r="S618" t="s">
        <v>68</v>
      </c>
      <c r="T618" t="s">
        <v>63</v>
      </c>
      <c r="U618" t="s">
        <v>64</v>
      </c>
      <c r="AB618" t="s">
        <v>533</v>
      </c>
      <c r="AW618" t="s">
        <v>7</v>
      </c>
      <c r="BB618" t="s">
        <v>396</v>
      </c>
    </row>
    <row r="619" spans="1:54" x14ac:dyDescent="0.25">
      <c r="A619" t="s">
        <v>1</v>
      </c>
      <c r="B619" t="s">
        <v>345</v>
      </c>
      <c r="C619" t="s">
        <v>534</v>
      </c>
      <c r="E619" t="s">
        <v>60</v>
      </c>
      <c r="G619">
        <v>2</v>
      </c>
      <c r="J619" s="1">
        <v>41972.423611111109</v>
      </c>
      <c r="K619" t="s">
        <v>61</v>
      </c>
      <c r="L619" t="s">
        <v>192</v>
      </c>
      <c r="R619" t="s">
        <v>78</v>
      </c>
      <c r="T619" t="s">
        <v>63</v>
      </c>
      <c r="U619" t="s">
        <v>64</v>
      </c>
      <c r="X619">
        <v>56</v>
      </c>
      <c r="Y619" t="s">
        <v>247</v>
      </c>
      <c r="Z619">
        <v>12.2</v>
      </c>
      <c r="AA619" s="1">
        <v>41972.423611111109</v>
      </c>
      <c r="AB619" t="s">
        <v>247</v>
      </c>
      <c r="AW619" t="s">
        <v>7</v>
      </c>
      <c r="BB619" t="s">
        <v>535</v>
      </c>
    </row>
    <row r="620" spans="1:54" x14ac:dyDescent="0.25">
      <c r="A620" t="s">
        <v>12</v>
      </c>
      <c r="B620" t="s">
        <v>345</v>
      </c>
      <c r="C620" t="s">
        <v>532</v>
      </c>
      <c r="E620" t="s">
        <v>60</v>
      </c>
      <c r="G620">
        <v>2</v>
      </c>
      <c r="J620" s="1">
        <v>41973.392361111109</v>
      </c>
      <c r="K620" t="s">
        <v>61</v>
      </c>
      <c r="L620" t="s">
        <v>44</v>
      </c>
      <c r="M620">
        <v>8</v>
      </c>
      <c r="N620">
        <v>20</v>
      </c>
      <c r="P620" t="s">
        <v>70</v>
      </c>
      <c r="R620" t="s">
        <v>67</v>
      </c>
      <c r="S620" t="s">
        <v>68</v>
      </c>
      <c r="T620" t="s">
        <v>63</v>
      </c>
      <c r="U620" t="s">
        <v>64</v>
      </c>
      <c r="X620">
        <v>59</v>
      </c>
      <c r="Y620" t="s">
        <v>533</v>
      </c>
      <c r="Z620">
        <v>14.3</v>
      </c>
      <c r="AA620" s="1">
        <v>41973.392361111109</v>
      </c>
      <c r="AB620" t="s">
        <v>533</v>
      </c>
      <c r="AW620" t="s">
        <v>7</v>
      </c>
    </row>
    <row r="621" spans="1:54" x14ac:dyDescent="0.25">
      <c r="A621" t="s">
        <v>12</v>
      </c>
      <c r="B621" t="s">
        <v>345</v>
      </c>
      <c r="C621" t="s">
        <v>455</v>
      </c>
      <c r="E621" t="s">
        <v>60</v>
      </c>
      <c r="G621">
        <v>2</v>
      </c>
      <c r="H621" t="s">
        <v>3</v>
      </c>
      <c r="J621" s="1">
        <v>41977.53125</v>
      </c>
      <c r="K621" t="s">
        <v>61</v>
      </c>
      <c r="L621" t="s">
        <v>20</v>
      </c>
      <c r="M621">
        <v>8</v>
      </c>
      <c r="N621">
        <v>20</v>
      </c>
      <c r="R621" t="s">
        <v>67</v>
      </c>
      <c r="S621" t="s">
        <v>68</v>
      </c>
      <c r="T621" t="s">
        <v>63</v>
      </c>
      <c r="U621" t="s">
        <v>64</v>
      </c>
      <c r="X621">
        <v>57</v>
      </c>
      <c r="Y621" t="s">
        <v>14</v>
      </c>
      <c r="Z621">
        <v>12.9</v>
      </c>
      <c r="AA621" s="1">
        <v>41977.53125</v>
      </c>
      <c r="AB621" t="s">
        <v>14</v>
      </c>
      <c r="AW621" t="s">
        <v>7</v>
      </c>
    </row>
    <row r="622" spans="1:54" x14ac:dyDescent="0.25">
      <c r="A622" t="s">
        <v>1</v>
      </c>
      <c r="B622" t="s">
        <v>345</v>
      </c>
      <c r="C622" t="s">
        <v>536</v>
      </c>
      <c r="E622" t="s">
        <v>60</v>
      </c>
      <c r="G622">
        <v>2</v>
      </c>
      <c r="H622" t="s">
        <v>7</v>
      </c>
      <c r="I622" t="s">
        <v>66</v>
      </c>
      <c r="J622" s="1">
        <v>41977.645833333336</v>
      </c>
      <c r="K622" t="s">
        <v>61</v>
      </c>
      <c r="L622" t="s">
        <v>107</v>
      </c>
      <c r="R622" t="s">
        <v>74</v>
      </c>
      <c r="S622" t="s">
        <v>68</v>
      </c>
      <c r="T622" t="s">
        <v>63</v>
      </c>
      <c r="U622" t="s">
        <v>64</v>
      </c>
      <c r="X622">
        <v>67</v>
      </c>
      <c r="Y622" t="s">
        <v>26</v>
      </c>
      <c r="Z622">
        <v>15.7</v>
      </c>
      <c r="AA622" s="1">
        <v>41977.645833333336</v>
      </c>
      <c r="AB622" t="s">
        <v>26</v>
      </c>
      <c r="AW622" t="s">
        <v>7</v>
      </c>
    </row>
    <row r="623" spans="1:54" x14ac:dyDescent="0.25">
      <c r="A623" t="s">
        <v>1</v>
      </c>
      <c r="B623" t="s">
        <v>345</v>
      </c>
      <c r="C623" t="s">
        <v>537</v>
      </c>
      <c r="E623" t="s">
        <v>60</v>
      </c>
      <c r="G623">
        <v>2</v>
      </c>
      <c r="H623" t="s">
        <v>7</v>
      </c>
      <c r="I623" t="s">
        <v>66</v>
      </c>
      <c r="J623" s="1">
        <v>41990.708333333336</v>
      </c>
      <c r="K623" t="s">
        <v>61</v>
      </c>
      <c r="L623" t="s">
        <v>24</v>
      </c>
      <c r="R623" t="s">
        <v>67</v>
      </c>
      <c r="S623" t="s">
        <v>68</v>
      </c>
      <c r="T623" t="s">
        <v>63</v>
      </c>
      <c r="U623" t="s">
        <v>64</v>
      </c>
      <c r="X623">
        <v>64</v>
      </c>
      <c r="Y623" t="s">
        <v>26</v>
      </c>
      <c r="Z623">
        <v>15.8</v>
      </c>
      <c r="AA623" s="1">
        <v>41990.708333333336</v>
      </c>
      <c r="AB623" t="s">
        <v>26</v>
      </c>
      <c r="AW623" t="s">
        <v>7</v>
      </c>
    </row>
    <row r="624" spans="1:54" x14ac:dyDescent="0.25">
      <c r="A624" t="s">
        <v>12</v>
      </c>
      <c r="B624" t="s">
        <v>345</v>
      </c>
      <c r="C624" t="s">
        <v>482</v>
      </c>
      <c r="E624" t="s">
        <v>60</v>
      </c>
      <c r="G624">
        <v>2</v>
      </c>
      <c r="J624" s="1">
        <v>42000.708333333336</v>
      </c>
      <c r="K624" t="s">
        <v>61</v>
      </c>
      <c r="L624" t="s">
        <v>107</v>
      </c>
      <c r="M624">
        <v>8</v>
      </c>
      <c r="N624">
        <v>20</v>
      </c>
      <c r="R624" t="s">
        <v>74</v>
      </c>
      <c r="S624" t="s">
        <v>68</v>
      </c>
      <c r="T624" t="s">
        <v>63</v>
      </c>
      <c r="U624" t="s">
        <v>64</v>
      </c>
      <c r="AB624" t="s">
        <v>5</v>
      </c>
      <c r="AW624" t="s">
        <v>7</v>
      </c>
      <c r="BB624" t="s">
        <v>396</v>
      </c>
    </row>
    <row r="625" spans="1:61" x14ac:dyDescent="0.25">
      <c r="A625" t="s">
        <v>12</v>
      </c>
      <c r="B625" t="s">
        <v>345</v>
      </c>
      <c r="C625" t="s">
        <v>329</v>
      </c>
      <c r="E625" t="s">
        <v>60</v>
      </c>
      <c r="G625">
        <v>4</v>
      </c>
      <c r="H625" t="s">
        <v>7</v>
      </c>
      <c r="I625" t="s">
        <v>66</v>
      </c>
      <c r="J625" s="1">
        <v>42073.458333333336</v>
      </c>
      <c r="K625" t="s">
        <v>61</v>
      </c>
      <c r="L625" t="s">
        <v>36</v>
      </c>
      <c r="M625">
        <v>8</v>
      </c>
      <c r="N625">
        <v>20</v>
      </c>
      <c r="R625" t="s">
        <v>67</v>
      </c>
      <c r="S625" t="s">
        <v>68</v>
      </c>
      <c r="T625" t="s">
        <v>63</v>
      </c>
      <c r="U625" t="s">
        <v>64</v>
      </c>
      <c r="X625">
        <v>65</v>
      </c>
      <c r="Y625" t="s">
        <v>533</v>
      </c>
      <c r="Z625">
        <v>16.399999999999999</v>
      </c>
      <c r="AA625" s="1">
        <v>42073.458333333336</v>
      </c>
      <c r="AB625" t="s">
        <v>533</v>
      </c>
      <c r="AW625" t="s">
        <v>7</v>
      </c>
    </row>
    <row r="626" spans="1:61" x14ac:dyDescent="0.25">
      <c r="A626" t="s">
        <v>12</v>
      </c>
      <c r="B626" t="s">
        <v>345</v>
      </c>
      <c r="C626" t="s">
        <v>329</v>
      </c>
      <c r="E626" t="s">
        <v>60</v>
      </c>
      <c r="G626">
        <v>4</v>
      </c>
      <c r="H626" t="s">
        <v>7</v>
      </c>
      <c r="I626" t="s">
        <v>66</v>
      </c>
      <c r="J626" s="1">
        <v>42090.34375</v>
      </c>
      <c r="K626" t="s">
        <v>61</v>
      </c>
      <c r="L626" t="s">
        <v>44</v>
      </c>
      <c r="M626">
        <v>8</v>
      </c>
      <c r="N626">
        <v>20</v>
      </c>
      <c r="R626" t="s">
        <v>67</v>
      </c>
      <c r="S626" t="s">
        <v>68</v>
      </c>
      <c r="T626" t="s">
        <v>63</v>
      </c>
      <c r="U626" t="s">
        <v>64</v>
      </c>
      <c r="X626">
        <v>65</v>
      </c>
      <c r="Y626" t="s">
        <v>533</v>
      </c>
      <c r="Z626">
        <v>15.9</v>
      </c>
      <c r="AA626" s="1">
        <v>42090.34375</v>
      </c>
      <c r="AB626" t="s">
        <v>533</v>
      </c>
      <c r="AW626" t="s">
        <v>7</v>
      </c>
    </row>
    <row r="627" spans="1:61" x14ac:dyDescent="0.25">
      <c r="A627" t="s">
        <v>12</v>
      </c>
      <c r="B627" t="s">
        <v>345</v>
      </c>
      <c r="C627" t="s">
        <v>472</v>
      </c>
      <c r="E627" t="s">
        <v>60</v>
      </c>
      <c r="G627">
        <v>4</v>
      </c>
      <c r="H627" t="s">
        <v>7</v>
      </c>
      <c r="I627" t="s">
        <v>66</v>
      </c>
      <c r="J627" s="1">
        <v>42100.333333333336</v>
      </c>
      <c r="K627" t="s">
        <v>61</v>
      </c>
      <c r="L627" t="s">
        <v>16</v>
      </c>
      <c r="M627">
        <v>8</v>
      </c>
      <c r="N627">
        <v>20</v>
      </c>
      <c r="R627" t="s">
        <v>67</v>
      </c>
      <c r="S627" t="s">
        <v>68</v>
      </c>
      <c r="T627" t="s">
        <v>63</v>
      </c>
      <c r="U627" t="s">
        <v>64</v>
      </c>
      <c r="X627">
        <v>66</v>
      </c>
      <c r="Y627" t="s">
        <v>533</v>
      </c>
      <c r="Z627">
        <v>15.8</v>
      </c>
      <c r="AA627" s="1">
        <v>42100.333333333336</v>
      </c>
      <c r="AB627" t="s">
        <v>533</v>
      </c>
      <c r="AW627" t="s">
        <v>7</v>
      </c>
    </row>
    <row r="628" spans="1:61" x14ac:dyDescent="0.25">
      <c r="A628" t="s">
        <v>1</v>
      </c>
      <c r="B628" t="s">
        <v>345</v>
      </c>
      <c r="C628" t="s">
        <v>538</v>
      </c>
      <c r="E628" t="s">
        <v>60</v>
      </c>
      <c r="G628">
        <v>4</v>
      </c>
      <c r="H628" t="s">
        <v>7</v>
      </c>
      <c r="J628" s="1">
        <v>42100.340277777781</v>
      </c>
      <c r="K628" t="s">
        <v>61</v>
      </c>
      <c r="L628" t="s">
        <v>13</v>
      </c>
      <c r="R628" t="s">
        <v>67</v>
      </c>
      <c r="S628" t="s">
        <v>68</v>
      </c>
      <c r="T628" t="s">
        <v>63</v>
      </c>
      <c r="U628" t="s">
        <v>64</v>
      </c>
      <c r="X628">
        <v>62</v>
      </c>
      <c r="Y628" t="s">
        <v>26</v>
      </c>
      <c r="Z628">
        <v>15.3</v>
      </c>
      <c r="AA628" s="1">
        <v>42100.340277777781</v>
      </c>
      <c r="AB628" t="s">
        <v>26</v>
      </c>
      <c r="AW628" t="s">
        <v>7</v>
      </c>
    </row>
    <row r="629" spans="1:61" x14ac:dyDescent="0.25">
      <c r="A629" t="s">
        <v>12</v>
      </c>
      <c r="B629" t="s">
        <v>345</v>
      </c>
      <c r="C629" t="s">
        <v>482</v>
      </c>
      <c r="E629" t="s">
        <v>60</v>
      </c>
      <c r="G629">
        <v>4</v>
      </c>
      <c r="H629" t="s">
        <v>7</v>
      </c>
      <c r="I629" t="s">
        <v>66</v>
      </c>
      <c r="J629" s="1">
        <v>42100.368055555555</v>
      </c>
      <c r="K629" t="s">
        <v>61</v>
      </c>
      <c r="L629" t="s">
        <v>13</v>
      </c>
      <c r="M629">
        <v>8</v>
      </c>
      <c r="N629">
        <v>20</v>
      </c>
      <c r="R629" t="s">
        <v>67</v>
      </c>
      <c r="S629" t="s">
        <v>68</v>
      </c>
      <c r="T629" t="s">
        <v>63</v>
      </c>
      <c r="U629" t="s">
        <v>64</v>
      </c>
      <c r="X629">
        <v>63</v>
      </c>
      <c r="Y629" t="s">
        <v>533</v>
      </c>
      <c r="Z629">
        <v>15.8</v>
      </c>
      <c r="AA629" s="1">
        <v>42100.368055555555</v>
      </c>
      <c r="AB629" t="s">
        <v>533</v>
      </c>
      <c r="AW629" t="s">
        <v>7</v>
      </c>
    </row>
    <row r="630" spans="1:61" x14ac:dyDescent="0.25">
      <c r="A630" t="s">
        <v>12</v>
      </c>
      <c r="B630" t="s">
        <v>345</v>
      </c>
      <c r="C630" t="s">
        <v>455</v>
      </c>
      <c r="E630" t="s">
        <v>60</v>
      </c>
      <c r="G630">
        <v>4</v>
      </c>
      <c r="J630" s="1">
        <v>42100.451388888891</v>
      </c>
      <c r="K630" t="s">
        <v>61</v>
      </c>
      <c r="L630" t="s">
        <v>16</v>
      </c>
      <c r="M630">
        <v>8</v>
      </c>
      <c r="N630">
        <v>20</v>
      </c>
      <c r="R630" t="s">
        <v>67</v>
      </c>
      <c r="S630" t="s">
        <v>68</v>
      </c>
      <c r="T630" t="s">
        <v>63</v>
      </c>
      <c r="U630" t="s">
        <v>64</v>
      </c>
      <c r="AB630" t="s">
        <v>26</v>
      </c>
      <c r="AW630" t="s">
        <v>7</v>
      </c>
      <c r="BI630" t="s">
        <v>539</v>
      </c>
    </row>
    <row r="631" spans="1:61" x14ac:dyDescent="0.25">
      <c r="A631" t="s">
        <v>1</v>
      </c>
      <c r="B631" t="s">
        <v>345</v>
      </c>
      <c r="C631" t="s">
        <v>540</v>
      </c>
      <c r="E631" t="s">
        <v>60</v>
      </c>
      <c r="G631">
        <v>4</v>
      </c>
      <c r="H631" t="s">
        <v>7</v>
      </c>
      <c r="J631" s="1">
        <v>42100.496527777781</v>
      </c>
      <c r="K631" t="s">
        <v>61</v>
      </c>
      <c r="L631" t="s">
        <v>16</v>
      </c>
      <c r="R631" t="s">
        <v>67</v>
      </c>
      <c r="S631" t="s">
        <v>68</v>
      </c>
      <c r="T631" t="s">
        <v>63</v>
      </c>
      <c r="U631" t="s">
        <v>64</v>
      </c>
      <c r="X631">
        <v>63</v>
      </c>
      <c r="Y631" t="s">
        <v>533</v>
      </c>
      <c r="Z631">
        <v>15.5</v>
      </c>
      <c r="AA631" s="1">
        <v>42100.496527777781</v>
      </c>
      <c r="AB631" t="s">
        <v>533</v>
      </c>
      <c r="AW631" t="s">
        <v>7</v>
      </c>
    </row>
    <row r="632" spans="1:61" x14ac:dyDescent="0.25">
      <c r="A632" t="s">
        <v>12</v>
      </c>
      <c r="B632" t="s">
        <v>345</v>
      </c>
      <c r="C632" t="s">
        <v>538</v>
      </c>
      <c r="E632" t="s">
        <v>60</v>
      </c>
      <c r="G632">
        <v>4</v>
      </c>
      <c r="H632" t="s">
        <v>7</v>
      </c>
      <c r="J632" s="1">
        <v>42102.78125</v>
      </c>
      <c r="K632" t="s">
        <v>61</v>
      </c>
      <c r="L632" t="s">
        <v>13</v>
      </c>
      <c r="M632">
        <v>8</v>
      </c>
      <c r="N632">
        <v>20</v>
      </c>
      <c r="R632" t="s">
        <v>67</v>
      </c>
      <c r="S632" t="s">
        <v>68</v>
      </c>
      <c r="T632" t="s">
        <v>63</v>
      </c>
      <c r="U632" t="s">
        <v>64</v>
      </c>
      <c r="X632">
        <v>61</v>
      </c>
      <c r="Y632" t="s">
        <v>247</v>
      </c>
      <c r="Z632">
        <v>16.5</v>
      </c>
      <c r="AA632" s="1">
        <v>42102.78125</v>
      </c>
      <c r="AB632" t="s">
        <v>247</v>
      </c>
      <c r="AW632" t="s">
        <v>7</v>
      </c>
    </row>
    <row r="633" spans="1:61" x14ac:dyDescent="0.25">
      <c r="A633" t="s">
        <v>12</v>
      </c>
      <c r="B633" t="s">
        <v>345</v>
      </c>
      <c r="C633" t="s">
        <v>538</v>
      </c>
      <c r="E633" t="s">
        <v>60</v>
      </c>
      <c r="G633">
        <v>4</v>
      </c>
      <c r="H633" t="s">
        <v>7</v>
      </c>
      <c r="J633" s="1">
        <v>42106.354166666664</v>
      </c>
      <c r="K633" t="s">
        <v>61</v>
      </c>
      <c r="L633" t="s">
        <v>13</v>
      </c>
      <c r="M633">
        <v>8</v>
      </c>
      <c r="N633">
        <v>20</v>
      </c>
      <c r="R633" t="s">
        <v>67</v>
      </c>
      <c r="S633" t="s">
        <v>68</v>
      </c>
      <c r="T633" t="s">
        <v>63</v>
      </c>
      <c r="U633" t="s">
        <v>64</v>
      </c>
      <c r="X633">
        <v>62</v>
      </c>
      <c r="Y633" t="s">
        <v>247</v>
      </c>
      <c r="Z633">
        <v>15.3</v>
      </c>
      <c r="AA633" s="1">
        <v>42106.354166666664</v>
      </c>
      <c r="AB633" t="s">
        <v>247</v>
      </c>
      <c r="AW633" t="s">
        <v>7</v>
      </c>
    </row>
    <row r="634" spans="1:61" x14ac:dyDescent="0.25">
      <c r="A634" t="s">
        <v>12</v>
      </c>
      <c r="B634" t="s">
        <v>345</v>
      </c>
      <c r="C634" t="s">
        <v>538</v>
      </c>
      <c r="E634" t="s">
        <v>60</v>
      </c>
      <c r="G634">
        <v>4</v>
      </c>
      <c r="H634" t="s">
        <v>7</v>
      </c>
      <c r="I634" t="s">
        <v>114</v>
      </c>
      <c r="J634" s="1">
        <v>42120.284722222219</v>
      </c>
      <c r="K634" t="s">
        <v>61</v>
      </c>
      <c r="L634" t="s">
        <v>13</v>
      </c>
      <c r="M634">
        <v>8</v>
      </c>
      <c r="N634">
        <v>20</v>
      </c>
      <c r="R634" t="s">
        <v>67</v>
      </c>
      <c r="S634" t="s">
        <v>68</v>
      </c>
      <c r="T634" t="s">
        <v>63</v>
      </c>
      <c r="U634" t="s">
        <v>64</v>
      </c>
      <c r="X634">
        <v>62</v>
      </c>
      <c r="Y634" t="s">
        <v>247</v>
      </c>
      <c r="Z634">
        <v>15.7</v>
      </c>
      <c r="AA634" s="1">
        <v>42120.284722222219</v>
      </c>
      <c r="AB634" t="s">
        <v>247</v>
      </c>
      <c r="AW634" t="s">
        <v>7</v>
      </c>
    </row>
    <row r="635" spans="1:61" x14ac:dyDescent="0.25">
      <c r="A635" t="s">
        <v>1</v>
      </c>
      <c r="B635" t="s">
        <v>345</v>
      </c>
      <c r="C635" t="s">
        <v>541</v>
      </c>
      <c r="E635" t="s">
        <v>60</v>
      </c>
      <c r="G635">
        <v>4</v>
      </c>
      <c r="J635" s="1">
        <v>42122.274305555555</v>
      </c>
      <c r="K635" t="s">
        <v>61</v>
      </c>
      <c r="L635" t="s">
        <v>192</v>
      </c>
      <c r="R635" t="s">
        <v>78</v>
      </c>
      <c r="T635" t="s">
        <v>63</v>
      </c>
      <c r="U635" t="s">
        <v>64</v>
      </c>
      <c r="X635">
        <v>62</v>
      </c>
      <c r="Y635" t="s">
        <v>47</v>
      </c>
      <c r="Z635">
        <v>15.2</v>
      </c>
      <c r="AA635" s="1">
        <v>42122.274305555555</v>
      </c>
      <c r="AB635" t="s">
        <v>47</v>
      </c>
      <c r="AT635">
        <v>0</v>
      </c>
      <c r="AW635" t="s">
        <v>7</v>
      </c>
    </row>
    <row r="636" spans="1:61" x14ac:dyDescent="0.25">
      <c r="A636" t="s">
        <v>12</v>
      </c>
      <c r="B636" t="s">
        <v>345</v>
      </c>
      <c r="C636" t="s">
        <v>538</v>
      </c>
      <c r="E636" t="s">
        <v>60</v>
      </c>
      <c r="G636">
        <v>4</v>
      </c>
      <c r="H636" t="s">
        <v>7</v>
      </c>
      <c r="I636" t="s">
        <v>66</v>
      </c>
      <c r="J636" s="1">
        <v>42126.291666666664</v>
      </c>
      <c r="K636" t="s">
        <v>61</v>
      </c>
      <c r="L636" t="s">
        <v>24</v>
      </c>
      <c r="M636">
        <v>8</v>
      </c>
      <c r="N636">
        <v>20</v>
      </c>
      <c r="R636" t="s">
        <v>67</v>
      </c>
      <c r="S636" t="s">
        <v>68</v>
      </c>
      <c r="T636" t="s">
        <v>63</v>
      </c>
      <c r="U636" t="s">
        <v>64</v>
      </c>
      <c r="X636">
        <v>62</v>
      </c>
      <c r="Y636" t="s">
        <v>247</v>
      </c>
      <c r="Z636">
        <v>15.6</v>
      </c>
      <c r="AA636" s="1">
        <v>42126.291666666664</v>
      </c>
      <c r="AB636" t="s">
        <v>247</v>
      </c>
      <c r="AW636" t="s">
        <v>7</v>
      </c>
      <c r="BB636" t="s">
        <v>542</v>
      </c>
    </row>
    <row r="637" spans="1:61" x14ac:dyDescent="0.25">
      <c r="A637" t="s">
        <v>12</v>
      </c>
      <c r="B637" t="s">
        <v>345</v>
      </c>
      <c r="C637" t="s">
        <v>498</v>
      </c>
      <c r="E637" t="s">
        <v>60</v>
      </c>
      <c r="G637">
        <v>4</v>
      </c>
      <c r="H637" t="s">
        <v>7</v>
      </c>
      <c r="I637" t="s">
        <v>114</v>
      </c>
      <c r="J637" s="1">
        <v>42128.371527777781</v>
      </c>
      <c r="K637" t="s">
        <v>503</v>
      </c>
      <c r="L637" t="s">
        <v>119</v>
      </c>
      <c r="M637">
        <v>8</v>
      </c>
      <c r="N637">
        <v>20</v>
      </c>
      <c r="R637" t="s">
        <v>67</v>
      </c>
      <c r="S637" t="s">
        <v>68</v>
      </c>
      <c r="T637" t="s">
        <v>63</v>
      </c>
      <c r="U637" t="s">
        <v>64</v>
      </c>
      <c r="X637">
        <v>65</v>
      </c>
      <c r="Y637" t="s">
        <v>188</v>
      </c>
      <c r="Z637">
        <v>14.8</v>
      </c>
      <c r="AA637" s="1">
        <v>42128.371527777781</v>
      </c>
      <c r="AB637" t="s">
        <v>188</v>
      </c>
      <c r="AW637" t="s">
        <v>7</v>
      </c>
    </row>
    <row r="638" spans="1:61" x14ac:dyDescent="0.25">
      <c r="A638" t="s">
        <v>12</v>
      </c>
      <c r="B638" t="s">
        <v>345</v>
      </c>
      <c r="C638" t="s">
        <v>538</v>
      </c>
      <c r="E638" t="s">
        <v>60</v>
      </c>
      <c r="G638">
        <v>4</v>
      </c>
      <c r="H638" t="s">
        <v>7</v>
      </c>
      <c r="J638" s="1">
        <v>42134.222222222219</v>
      </c>
      <c r="K638" t="s">
        <v>61</v>
      </c>
      <c r="L638" t="s">
        <v>375</v>
      </c>
      <c r="M638">
        <v>8</v>
      </c>
      <c r="N638">
        <v>20</v>
      </c>
      <c r="R638" t="s">
        <v>67</v>
      </c>
      <c r="S638" t="s">
        <v>68</v>
      </c>
      <c r="T638" t="s">
        <v>63</v>
      </c>
      <c r="U638" t="s">
        <v>64</v>
      </c>
      <c r="X638">
        <v>62</v>
      </c>
      <c r="Y638" t="s">
        <v>377</v>
      </c>
      <c r="Z638">
        <v>15.1</v>
      </c>
      <c r="AA638" s="1">
        <v>42134.222222222219</v>
      </c>
      <c r="AB638" t="s">
        <v>377</v>
      </c>
      <c r="AT638">
        <v>0</v>
      </c>
      <c r="AW638" t="s">
        <v>7</v>
      </c>
    </row>
    <row r="639" spans="1:61" x14ac:dyDescent="0.25">
      <c r="A639" t="s">
        <v>1</v>
      </c>
      <c r="B639" t="s">
        <v>345</v>
      </c>
      <c r="C639" t="s">
        <v>543</v>
      </c>
      <c r="E639" t="s">
        <v>60</v>
      </c>
      <c r="G639">
        <v>4</v>
      </c>
      <c r="H639" t="s">
        <v>3</v>
      </c>
      <c r="I639" t="s">
        <v>66</v>
      </c>
      <c r="J639" s="1">
        <v>42134.229166666664</v>
      </c>
      <c r="K639" t="s">
        <v>61</v>
      </c>
      <c r="L639" t="s">
        <v>375</v>
      </c>
      <c r="R639" t="s">
        <v>67</v>
      </c>
      <c r="S639" t="s">
        <v>68</v>
      </c>
      <c r="T639" t="s">
        <v>63</v>
      </c>
      <c r="U639" t="s">
        <v>64</v>
      </c>
      <c r="X639">
        <v>57</v>
      </c>
      <c r="Y639" t="s">
        <v>377</v>
      </c>
      <c r="Z639">
        <v>13.2</v>
      </c>
      <c r="AA639" s="1">
        <v>42134.229166666664</v>
      </c>
      <c r="AB639" t="s">
        <v>377</v>
      </c>
      <c r="AT639">
        <v>2</v>
      </c>
      <c r="AW639" t="s">
        <v>7</v>
      </c>
      <c r="BB639" t="s">
        <v>544</v>
      </c>
    </row>
    <row r="640" spans="1:61" x14ac:dyDescent="0.25">
      <c r="A640" t="s">
        <v>12</v>
      </c>
      <c r="B640" t="s">
        <v>345</v>
      </c>
      <c r="C640" t="s">
        <v>472</v>
      </c>
      <c r="E640" t="s">
        <v>60</v>
      </c>
      <c r="G640">
        <v>4</v>
      </c>
      <c r="H640" t="s">
        <v>7</v>
      </c>
      <c r="I640" t="s">
        <v>66</v>
      </c>
      <c r="J640" s="1">
        <v>42134.25</v>
      </c>
      <c r="K640" t="s">
        <v>61</v>
      </c>
      <c r="L640" t="s">
        <v>375</v>
      </c>
      <c r="M640">
        <v>8</v>
      </c>
      <c r="N640">
        <v>20</v>
      </c>
      <c r="R640" t="s">
        <v>67</v>
      </c>
      <c r="S640" t="s">
        <v>68</v>
      </c>
      <c r="T640" t="s">
        <v>63</v>
      </c>
      <c r="U640" t="s">
        <v>64</v>
      </c>
      <c r="X640">
        <v>66</v>
      </c>
      <c r="Y640" t="s">
        <v>247</v>
      </c>
      <c r="Z640">
        <v>15.8</v>
      </c>
      <c r="AA640" s="1">
        <v>42134.25</v>
      </c>
      <c r="AB640" t="s">
        <v>247</v>
      </c>
      <c r="AT640">
        <v>0</v>
      </c>
      <c r="AW640" t="s">
        <v>7</v>
      </c>
    </row>
    <row r="641" spans="1:54" x14ac:dyDescent="0.25">
      <c r="A641" t="s">
        <v>1</v>
      </c>
      <c r="B641" t="s">
        <v>345</v>
      </c>
      <c r="C641" t="s">
        <v>545</v>
      </c>
      <c r="E641" t="s">
        <v>60</v>
      </c>
      <c r="G641">
        <v>4</v>
      </c>
      <c r="H641" t="s">
        <v>3</v>
      </c>
      <c r="I641" t="s">
        <v>80</v>
      </c>
      <c r="J641" s="1">
        <v>42136.270833333336</v>
      </c>
      <c r="K641" t="s">
        <v>61</v>
      </c>
      <c r="L641" t="s">
        <v>192</v>
      </c>
      <c r="R641" t="s">
        <v>78</v>
      </c>
      <c r="T641" t="s">
        <v>63</v>
      </c>
      <c r="U641" t="s">
        <v>64</v>
      </c>
      <c r="X641">
        <v>55</v>
      </c>
      <c r="Y641" t="s">
        <v>26</v>
      </c>
      <c r="Z641">
        <v>12.5</v>
      </c>
      <c r="AA641" s="1">
        <v>42136.270833333336</v>
      </c>
      <c r="AB641" t="s">
        <v>26</v>
      </c>
      <c r="AT641">
        <v>3</v>
      </c>
      <c r="AW641" t="s">
        <v>7</v>
      </c>
    </row>
    <row r="642" spans="1:54" x14ac:dyDescent="0.25">
      <c r="A642" t="s">
        <v>1</v>
      </c>
      <c r="B642" t="s">
        <v>345</v>
      </c>
      <c r="C642" t="s">
        <v>546</v>
      </c>
      <c r="E642" t="s">
        <v>60</v>
      </c>
      <c r="G642">
        <v>4</v>
      </c>
      <c r="H642" t="s">
        <v>7</v>
      </c>
      <c r="J642" s="1">
        <v>42136.305555555555</v>
      </c>
      <c r="K642" t="s">
        <v>61</v>
      </c>
      <c r="L642" t="s">
        <v>192</v>
      </c>
      <c r="R642" t="s">
        <v>78</v>
      </c>
      <c r="T642" t="s">
        <v>63</v>
      </c>
      <c r="U642" t="s">
        <v>64</v>
      </c>
      <c r="X642">
        <v>64</v>
      </c>
      <c r="Y642" t="s">
        <v>26</v>
      </c>
      <c r="Z642">
        <v>17.2</v>
      </c>
      <c r="AA642" s="1">
        <v>42136.305555555555</v>
      </c>
      <c r="AB642" t="s">
        <v>26</v>
      </c>
      <c r="AT642">
        <v>0</v>
      </c>
      <c r="AW642" t="s">
        <v>7</v>
      </c>
    </row>
    <row r="643" spans="1:54" x14ac:dyDescent="0.25">
      <c r="A643" t="s">
        <v>12</v>
      </c>
      <c r="B643" t="s">
        <v>345</v>
      </c>
      <c r="C643" t="s">
        <v>472</v>
      </c>
      <c r="E643" t="s">
        <v>60</v>
      </c>
      <c r="G643">
        <v>4</v>
      </c>
      <c r="H643" t="s">
        <v>7</v>
      </c>
      <c r="I643" t="s">
        <v>114</v>
      </c>
      <c r="J643" s="1">
        <v>42140.229166666664</v>
      </c>
      <c r="K643" t="s">
        <v>61</v>
      </c>
      <c r="L643" t="s">
        <v>375</v>
      </c>
      <c r="M643">
        <v>8</v>
      </c>
      <c r="N643">
        <v>20</v>
      </c>
      <c r="R643" t="s">
        <v>67</v>
      </c>
      <c r="S643" t="s">
        <v>68</v>
      </c>
      <c r="T643" t="s">
        <v>63</v>
      </c>
      <c r="U643" t="s">
        <v>64</v>
      </c>
      <c r="X643">
        <v>66</v>
      </c>
      <c r="Y643" t="s">
        <v>247</v>
      </c>
      <c r="Z643">
        <v>15</v>
      </c>
      <c r="AA643" s="1">
        <v>42140.229166666664</v>
      </c>
      <c r="AB643" t="s">
        <v>247</v>
      </c>
      <c r="AT643">
        <v>0</v>
      </c>
      <c r="AW643" t="s">
        <v>7</v>
      </c>
    </row>
    <row r="644" spans="1:54" x14ac:dyDescent="0.25">
      <c r="A644" t="s">
        <v>12</v>
      </c>
      <c r="B644" t="s">
        <v>345</v>
      </c>
      <c r="C644" t="s">
        <v>329</v>
      </c>
      <c r="E644" t="s">
        <v>60</v>
      </c>
      <c r="G644">
        <v>4</v>
      </c>
      <c r="H644" t="s">
        <v>7</v>
      </c>
      <c r="I644" t="s">
        <v>66</v>
      </c>
      <c r="J644" s="1">
        <v>42140.236111111109</v>
      </c>
      <c r="K644" t="s">
        <v>503</v>
      </c>
      <c r="L644" t="s">
        <v>119</v>
      </c>
      <c r="M644">
        <v>8</v>
      </c>
      <c r="N644">
        <v>20</v>
      </c>
      <c r="R644" t="s">
        <v>67</v>
      </c>
      <c r="S644" t="s">
        <v>68</v>
      </c>
      <c r="T644" t="s">
        <v>63</v>
      </c>
      <c r="U644" t="s">
        <v>64</v>
      </c>
      <c r="X644">
        <v>66</v>
      </c>
      <c r="Y644" t="s">
        <v>377</v>
      </c>
      <c r="Z644">
        <v>15.9</v>
      </c>
      <c r="AA644" s="1">
        <v>42140.236111111109</v>
      </c>
      <c r="AB644" t="s">
        <v>377</v>
      </c>
      <c r="AW644" t="s">
        <v>7</v>
      </c>
    </row>
    <row r="645" spans="1:54" x14ac:dyDescent="0.25">
      <c r="A645" t="s">
        <v>12</v>
      </c>
      <c r="B645" t="s">
        <v>345</v>
      </c>
      <c r="C645" t="s">
        <v>538</v>
      </c>
      <c r="E645" t="s">
        <v>60</v>
      </c>
      <c r="G645">
        <v>4</v>
      </c>
      <c r="H645" t="s">
        <v>7</v>
      </c>
      <c r="I645" t="s">
        <v>66</v>
      </c>
      <c r="J645" s="1">
        <v>42140.263888888891</v>
      </c>
      <c r="K645" t="s">
        <v>61</v>
      </c>
      <c r="L645" t="s">
        <v>375</v>
      </c>
      <c r="M645">
        <v>8</v>
      </c>
      <c r="N645">
        <v>20</v>
      </c>
      <c r="R645" t="s">
        <v>67</v>
      </c>
      <c r="S645" t="s">
        <v>68</v>
      </c>
      <c r="T645" t="s">
        <v>63</v>
      </c>
      <c r="U645" t="s">
        <v>64</v>
      </c>
      <c r="X645">
        <v>62</v>
      </c>
      <c r="Y645" t="s">
        <v>247</v>
      </c>
      <c r="Z645">
        <v>15.1</v>
      </c>
      <c r="AA645" s="1">
        <v>42140.263888888891</v>
      </c>
      <c r="AB645" t="s">
        <v>247</v>
      </c>
      <c r="AT645">
        <v>0</v>
      </c>
      <c r="AW645" t="s">
        <v>7</v>
      </c>
    </row>
    <row r="646" spans="1:54" x14ac:dyDescent="0.25">
      <c r="A646" t="s">
        <v>1</v>
      </c>
      <c r="B646" t="s">
        <v>345</v>
      </c>
      <c r="C646" t="s">
        <v>547</v>
      </c>
      <c r="E646" t="s">
        <v>60</v>
      </c>
      <c r="G646">
        <v>4</v>
      </c>
      <c r="H646" t="s">
        <v>3</v>
      </c>
      <c r="I646" t="s">
        <v>80</v>
      </c>
      <c r="J646" s="1">
        <v>42140.28125</v>
      </c>
      <c r="K646" t="s">
        <v>503</v>
      </c>
      <c r="L646" t="s">
        <v>119</v>
      </c>
      <c r="R646" t="s">
        <v>67</v>
      </c>
      <c r="S646" t="s">
        <v>68</v>
      </c>
      <c r="T646" t="s">
        <v>63</v>
      </c>
      <c r="U646" t="s">
        <v>64</v>
      </c>
      <c r="X646">
        <v>56</v>
      </c>
      <c r="Y646" t="s">
        <v>429</v>
      </c>
      <c r="Z646">
        <v>13</v>
      </c>
      <c r="AA646" s="1">
        <v>42140.28125</v>
      </c>
      <c r="AB646" t="s">
        <v>429</v>
      </c>
      <c r="AT646">
        <v>2</v>
      </c>
      <c r="AW646" t="s">
        <v>7</v>
      </c>
    </row>
    <row r="647" spans="1:54" x14ac:dyDescent="0.25">
      <c r="A647" t="s">
        <v>1</v>
      </c>
      <c r="B647" t="s">
        <v>345</v>
      </c>
      <c r="C647" t="s">
        <v>548</v>
      </c>
      <c r="E647" t="s">
        <v>60</v>
      </c>
      <c r="G647">
        <v>4</v>
      </c>
      <c r="H647" t="s">
        <v>3</v>
      </c>
      <c r="I647" t="s">
        <v>66</v>
      </c>
      <c r="J647" s="1">
        <v>42140.302083333336</v>
      </c>
      <c r="K647" t="s">
        <v>61</v>
      </c>
      <c r="L647" t="s">
        <v>375</v>
      </c>
      <c r="R647" t="s">
        <v>67</v>
      </c>
      <c r="S647" t="s">
        <v>68</v>
      </c>
      <c r="T647" t="s">
        <v>63</v>
      </c>
      <c r="U647" t="s">
        <v>64</v>
      </c>
      <c r="X647">
        <v>56</v>
      </c>
      <c r="Y647" t="s">
        <v>309</v>
      </c>
      <c r="Z647">
        <v>15.6</v>
      </c>
      <c r="AA647" s="1">
        <v>42140.302083333336</v>
      </c>
      <c r="AB647" t="s">
        <v>309</v>
      </c>
      <c r="AT647">
        <v>0</v>
      </c>
      <c r="AW647" t="s">
        <v>7</v>
      </c>
      <c r="BB647" t="s">
        <v>544</v>
      </c>
    </row>
    <row r="648" spans="1:54" x14ac:dyDescent="0.25">
      <c r="A648" t="s">
        <v>12</v>
      </c>
      <c r="B648" t="s">
        <v>345</v>
      </c>
      <c r="C648" t="s">
        <v>546</v>
      </c>
      <c r="E648" t="s">
        <v>60</v>
      </c>
      <c r="G648">
        <v>4</v>
      </c>
      <c r="H648" t="s">
        <v>7</v>
      </c>
      <c r="I648" t="s">
        <v>66</v>
      </c>
      <c r="J648" s="1">
        <v>42146.347222222219</v>
      </c>
      <c r="K648" t="s">
        <v>61</v>
      </c>
      <c r="L648" t="s">
        <v>192</v>
      </c>
      <c r="M648">
        <v>8</v>
      </c>
      <c r="N648">
        <v>20</v>
      </c>
      <c r="R648" t="s">
        <v>78</v>
      </c>
      <c r="T648" t="s">
        <v>63</v>
      </c>
      <c r="U648" t="s">
        <v>64</v>
      </c>
      <c r="X648">
        <v>65</v>
      </c>
      <c r="Y648" t="s">
        <v>47</v>
      </c>
      <c r="Z648">
        <v>17.3</v>
      </c>
      <c r="AA648" s="1">
        <v>42146.347222222219</v>
      </c>
      <c r="AB648" t="s">
        <v>47</v>
      </c>
      <c r="AT648">
        <v>0</v>
      </c>
      <c r="AW648" t="s">
        <v>7</v>
      </c>
    </row>
    <row r="649" spans="1:54" x14ac:dyDescent="0.25">
      <c r="A649" t="s">
        <v>12</v>
      </c>
      <c r="B649" t="s">
        <v>345</v>
      </c>
      <c r="C649" t="s">
        <v>541</v>
      </c>
      <c r="E649" t="s">
        <v>60</v>
      </c>
      <c r="G649">
        <v>4</v>
      </c>
      <c r="H649" t="s">
        <v>7</v>
      </c>
      <c r="I649" t="s">
        <v>66</v>
      </c>
      <c r="J649" s="1">
        <v>42146.420138888891</v>
      </c>
      <c r="K649" t="s">
        <v>61</v>
      </c>
      <c r="L649" t="s">
        <v>192</v>
      </c>
      <c r="M649">
        <v>8</v>
      </c>
      <c r="N649">
        <v>20</v>
      </c>
      <c r="R649" t="s">
        <v>78</v>
      </c>
      <c r="T649" t="s">
        <v>63</v>
      </c>
      <c r="U649" t="s">
        <v>64</v>
      </c>
      <c r="X649">
        <v>63</v>
      </c>
      <c r="Y649" t="s">
        <v>47</v>
      </c>
      <c r="Z649">
        <v>15.2</v>
      </c>
      <c r="AA649" s="1">
        <v>42146.420138888891</v>
      </c>
      <c r="AB649" t="s">
        <v>47</v>
      </c>
      <c r="AT649">
        <v>0</v>
      </c>
      <c r="AW649" t="s">
        <v>7</v>
      </c>
    </row>
    <row r="650" spans="1:54" x14ac:dyDescent="0.25">
      <c r="A650" t="s">
        <v>12</v>
      </c>
      <c r="B650" t="s">
        <v>345</v>
      </c>
      <c r="C650" t="s">
        <v>543</v>
      </c>
      <c r="E650" t="s">
        <v>60</v>
      </c>
      <c r="G650">
        <v>4</v>
      </c>
      <c r="H650" t="s">
        <v>3</v>
      </c>
      <c r="J650" s="1">
        <v>42147.354166666664</v>
      </c>
      <c r="K650" t="s">
        <v>61</v>
      </c>
      <c r="L650" t="s">
        <v>13</v>
      </c>
      <c r="M650">
        <v>8</v>
      </c>
      <c r="N650">
        <v>20</v>
      </c>
      <c r="R650" t="s">
        <v>67</v>
      </c>
      <c r="S650" t="s">
        <v>68</v>
      </c>
      <c r="T650" t="s">
        <v>63</v>
      </c>
      <c r="U650" t="s">
        <v>64</v>
      </c>
      <c r="AB650" t="s">
        <v>26</v>
      </c>
      <c r="AT650">
        <v>3</v>
      </c>
      <c r="AW650" t="s">
        <v>7</v>
      </c>
      <c r="BB650" t="s">
        <v>396</v>
      </c>
    </row>
    <row r="651" spans="1:54" x14ac:dyDescent="0.25">
      <c r="A651" t="s">
        <v>12</v>
      </c>
      <c r="B651" t="s">
        <v>345</v>
      </c>
      <c r="C651" t="s">
        <v>538</v>
      </c>
      <c r="E651" t="s">
        <v>60</v>
      </c>
      <c r="G651">
        <v>4</v>
      </c>
      <c r="H651" t="s">
        <v>7</v>
      </c>
      <c r="I651" t="s">
        <v>66</v>
      </c>
      <c r="J651" s="1">
        <v>42154.229166666664</v>
      </c>
      <c r="K651" t="s">
        <v>61</v>
      </c>
      <c r="L651" t="s">
        <v>375</v>
      </c>
      <c r="M651">
        <v>8</v>
      </c>
      <c r="N651">
        <v>20</v>
      </c>
      <c r="R651" t="s">
        <v>67</v>
      </c>
      <c r="S651" t="s">
        <v>68</v>
      </c>
      <c r="T651" t="s">
        <v>63</v>
      </c>
      <c r="U651" t="s">
        <v>64</v>
      </c>
      <c r="X651">
        <v>61</v>
      </c>
      <c r="Y651" t="s">
        <v>533</v>
      </c>
      <c r="Z651">
        <v>15.3</v>
      </c>
      <c r="AA651" s="1">
        <v>42154.229166666664</v>
      </c>
      <c r="AB651" t="s">
        <v>533</v>
      </c>
      <c r="AT651">
        <v>0</v>
      </c>
      <c r="AW651" t="s">
        <v>7</v>
      </c>
    </row>
    <row r="652" spans="1:54" x14ac:dyDescent="0.25">
      <c r="A652" t="s">
        <v>12</v>
      </c>
      <c r="B652" t="s">
        <v>345</v>
      </c>
      <c r="C652" t="s">
        <v>548</v>
      </c>
      <c r="E652" t="s">
        <v>60</v>
      </c>
      <c r="G652">
        <v>4</v>
      </c>
      <c r="H652" t="s">
        <v>3</v>
      </c>
      <c r="I652" t="s">
        <v>66</v>
      </c>
      <c r="J652" s="1">
        <v>42154.229166666664</v>
      </c>
      <c r="K652" t="s">
        <v>61</v>
      </c>
      <c r="L652" t="s">
        <v>375</v>
      </c>
      <c r="M652">
        <v>8</v>
      </c>
      <c r="N652">
        <v>20</v>
      </c>
      <c r="R652" t="s">
        <v>67</v>
      </c>
      <c r="S652" t="s">
        <v>68</v>
      </c>
      <c r="T652" t="s">
        <v>63</v>
      </c>
      <c r="U652" t="s">
        <v>64</v>
      </c>
      <c r="AB652" t="s">
        <v>377</v>
      </c>
      <c r="AW652" t="s">
        <v>7</v>
      </c>
      <c r="BB652" t="s">
        <v>396</v>
      </c>
    </row>
    <row r="653" spans="1:54" x14ac:dyDescent="0.25">
      <c r="A653" t="s">
        <v>12</v>
      </c>
      <c r="B653" t="s">
        <v>345</v>
      </c>
      <c r="C653" t="s">
        <v>547</v>
      </c>
      <c r="E653" t="s">
        <v>60</v>
      </c>
      <c r="G653">
        <v>4</v>
      </c>
      <c r="H653" t="s">
        <v>3</v>
      </c>
      <c r="I653" t="s">
        <v>80</v>
      </c>
      <c r="J653" s="1">
        <v>42154.232638888891</v>
      </c>
      <c r="K653" t="s">
        <v>503</v>
      </c>
      <c r="L653" t="s">
        <v>119</v>
      </c>
      <c r="M653">
        <v>8</v>
      </c>
      <c r="N653">
        <v>20</v>
      </c>
      <c r="R653" t="s">
        <v>67</v>
      </c>
      <c r="S653" t="s">
        <v>68</v>
      </c>
      <c r="T653" t="s">
        <v>63</v>
      </c>
      <c r="U653" t="s">
        <v>64</v>
      </c>
      <c r="X653">
        <v>57</v>
      </c>
      <c r="Y653" t="s">
        <v>309</v>
      </c>
      <c r="Z653">
        <v>12.7</v>
      </c>
      <c r="AA653" s="1">
        <v>42154.232638888891</v>
      </c>
      <c r="AB653" t="s">
        <v>309</v>
      </c>
      <c r="AT653">
        <v>4</v>
      </c>
      <c r="AW653" t="s">
        <v>7</v>
      </c>
    </row>
    <row r="654" spans="1:54" x14ac:dyDescent="0.25">
      <c r="A654" t="s">
        <v>12</v>
      </c>
      <c r="B654" t="s">
        <v>345</v>
      </c>
      <c r="C654" t="s">
        <v>472</v>
      </c>
      <c r="E654" t="s">
        <v>60</v>
      </c>
      <c r="G654">
        <v>4</v>
      </c>
      <c r="H654" t="s">
        <v>7</v>
      </c>
      <c r="I654" t="s">
        <v>66</v>
      </c>
      <c r="J654" s="1">
        <v>42154.291666666664</v>
      </c>
      <c r="K654" t="s">
        <v>61</v>
      </c>
      <c r="L654" t="s">
        <v>375</v>
      </c>
      <c r="M654">
        <v>8</v>
      </c>
      <c r="N654">
        <v>20</v>
      </c>
      <c r="R654" t="s">
        <v>67</v>
      </c>
      <c r="S654" t="s">
        <v>68</v>
      </c>
      <c r="T654" t="s">
        <v>63</v>
      </c>
      <c r="U654" t="s">
        <v>64</v>
      </c>
      <c r="X654">
        <v>66</v>
      </c>
      <c r="Y654" t="s">
        <v>14</v>
      </c>
      <c r="Z654">
        <v>15.9</v>
      </c>
      <c r="AA654" s="1">
        <v>42154.291666666664</v>
      </c>
      <c r="AB654" t="s">
        <v>14</v>
      </c>
      <c r="AT654">
        <v>0</v>
      </c>
      <c r="AW654" t="s">
        <v>7</v>
      </c>
    </row>
    <row r="655" spans="1:54" x14ac:dyDescent="0.25">
      <c r="A655" t="s">
        <v>12</v>
      </c>
      <c r="B655" t="s">
        <v>345</v>
      </c>
      <c r="C655" t="s">
        <v>543</v>
      </c>
      <c r="E655" t="s">
        <v>60</v>
      </c>
      <c r="G655">
        <v>4</v>
      </c>
      <c r="H655" t="s">
        <v>3</v>
      </c>
      <c r="I655" t="s">
        <v>66</v>
      </c>
      <c r="J655" s="1">
        <v>42154.333333333336</v>
      </c>
      <c r="K655" t="s">
        <v>61</v>
      </c>
      <c r="L655" t="s">
        <v>375</v>
      </c>
      <c r="M655">
        <v>8</v>
      </c>
      <c r="N655">
        <v>20</v>
      </c>
      <c r="R655" t="s">
        <v>67</v>
      </c>
      <c r="S655" t="s">
        <v>68</v>
      </c>
      <c r="T655" t="s">
        <v>63</v>
      </c>
      <c r="U655" t="s">
        <v>64</v>
      </c>
      <c r="AB655" t="s">
        <v>14</v>
      </c>
      <c r="AW655" t="s">
        <v>7</v>
      </c>
      <c r="BB655" t="s">
        <v>396</v>
      </c>
    </row>
    <row r="656" spans="1:54" x14ac:dyDescent="0.25">
      <c r="A656" t="s">
        <v>12</v>
      </c>
      <c r="B656" t="s">
        <v>345</v>
      </c>
      <c r="C656" t="s">
        <v>482</v>
      </c>
      <c r="E656" t="s">
        <v>60</v>
      </c>
      <c r="G656">
        <v>4</v>
      </c>
      <c r="H656" t="s">
        <v>7</v>
      </c>
      <c r="I656" t="s">
        <v>114</v>
      </c>
      <c r="J656" s="1">
        <v>42154.333333333336</v>
      </c>
      <c r="K656" t="s">
        <v>61</v>
      </c>
      <c r="L656" t="s">
        <v>24</v>
      </c>
      <c r="M656">
        <v>8</v>
      </c>
      <c r="N656">
        <v>20</v>
      </c>
      <c r="R656" t="s">
        <v>67</v>
      </c>
      <c r="S656" t="s">
        <v>68</v>
      </c>
      <c r="T656" t="s">
        <v>63</v>
      </c>
      <c r="U656" t="s">
        <v>64</v>
      </c>
      <c r="X656">
        <v>66</v>
      </c>
      <c r="Y656" t="s">
        <v>549</v>
      </c>
      <c r="Z656">
        <v>15</v>
      </c>
      <c r="AA656" s="1">
        <v>42154.333333333336</v>
      </c>
      <c r="AB656" t="s">
        <v>549</v>
      </c>
      <c r="AT656">
        <v>0</v>
      </c>
      <c r="AW656" t="s">
        <v>7</v>
      </c>
    </row>
    <row r="657" spans="1:49" x14ac:dyDescent="0.25">
      <c r="A657" t="s">
        <v>12</v>
      </c>
      <c r="B657" t="s">
        <v>345</v>
      </c>
      <c r="C657" t="s">
        <v>329</v>
      </c>
      <c r="E657" t="s">
        <v>60</v>
      </c>
      <c r="G657">
        <v>4</v>
      </c>
      <c r="H657" t="s">
        <v>7</v>
      </c>
      <c r="J657" s="1">
        <v>42161.291666666664</v>
      </c>
      <c r="K657" t="s">
        <v>503</v>
      </c>
      <c r="L657" t="s">
        <v>119</v>
      </c>
      <c r="M657">
        <v>8</v>
      </c>
      <c r="N657">
        <v>20</v>
      </c>
      <c r="R657" t="s">
        <v>67</v>
      </c>
      <c r="S657" t="s">
        <v>68</v>
      </c>
      <c r="T657" t="s">
        <v>63</v>
      </c>
      <c r="U657" t="s">
        <v>64</v>
      </c>
      <c r="X657">
        <v>66</v>
      </c>
      <c r="Y657" t="s">
        <v>377</v>
      </c>
      <c r="Z657">
        <v>15.6</v>
      </c>
      <c r="AA657" s="1">
        <v>42161.291666666664</v>
      </c>
      <c r="AB657" t="s">
        <v>377</v>
      </c>
      <c r="AW657" t="s">
        <v>7</v>
      </c>
    </row>
    <row r="658" spans="1:49" x14ac:dyDescent="0.25">
      <c r="A658" t="s">
        <v>12</v>
      </c>
      <c r="B658" t="s">
        <v>345</v>
      </c>
      <c r="C658" t="s">
        <v>472</v>
      </c>
      <c r="E658" t="s">
        <v>60</v>
      </c>
      <c r="G658">
        <v>4</v>
      </c>
      <c r="H658" t="s">
        <v>7</v>
      </c>
      <c r="I658" t="s">
        <v>66</v>
      </c>
      <c r="J658" s="1">
        <v>42163.239583333336</v>
      </c>
      <c r="K658" t="s">
        <v>61</v>
      </c>
      <c r="L658" t="s">
        <v>375</v>
      </c>
      <c r="M658">
        <v>8</v>
      </c>
      <c r="N658">
        <v>20</v>
      </c>
      <c r="R658" t="s">
        <v>67</v>
      </c>
      <c r="S658" t="s">
        <v>68</v>
      </c>
      <c r="T658" t="s">
        <v>63</v>
      </c>
      <c r="U658" t="s">
        <v>64</v>
      </c>
      <c r="X658">
        <v>65</v>
      </c>
      <c r="Y658" t="s">
        <v>550</v>
      </c>
      <c r="Z658">
        <v>16.100000000000001</v>
      </c>
      <c r="AA658" s="1">
        <v>42163.239583333336</v>
      </c>
      <c r="AB658" t="s">
        <v>550</v>
      </c>
      <c r="AT658">
        <v>0</v>
      </c>
      <c r="AW658" t="s">
        <v>7</v>
      </c>
    </row>
    <row r="659" spans="1:49" x14ac:dyDescent="0.25">
      <c r="A659" t="s">
        <v>12</v>
      </c>
      <c r="B659" t="s">
        <v>345</v>
      </c>
      <c r="C659" t="s">
        <v>548</v>
      </c>
      <c r="E659" t="s">
        <v>60</v>
      </c>
      <c r="G659">
        <v>4</v>
      </c>
      <c r="H659" t="s">
        <v>3</v>
      </c>
      <c r="I659" t="s">
        <v>80</v>
      </c>
      <c r="J659" s="1">
        <v>42163.28125</v>
      </c>
      <c r="K659" t="s">
        <v>61</v>
      </c>
      <c r="L659" t="s">
        <v>375</v>
      </c>
      <c r="M659">
        <v>8</v>
      </c>
      <c r="N659">
        <v>20</v>
      </c>
      <c r="R659" t="s">
        <v>67</v>
      </c>
      <c r="S659" t="s">
        <v>68</v>
      </c>
      <c r="T659" t="s">
        <v>63</v>
      </c>
      <c r="U659" t="s">
        <v>64</v>
      </c>
      <c r="X659">
        <v>56</v>
      </c>
      <c r="Y659" t="s">
        <v>550</v>
      </c>
      <c r="Z659">
        <v>12.5</v>
      </c>
      <c r="AA659" s="1">
        <v>42163.28125</v>
      </c>
      <c r="AB659" t="s">
        <v>550</v>
      </c>
      <c r="AT659">
        <v>3</v>
      </c>
      <c r="AW659" t="s">
        <v>7</v>
      </c>
    </row>
    <row r="660" spans="1:49" x14ac:dyDescent="0.25">
      <c r="A660" t="s">
        <v>12</v>
      </c>
      <c r="B660" t="s">
        <v>345</v>
      </c>
      <c r="C660" t="s">
        <v>538</v>
      </c>
      <c r="E660" t="s">
        <v>60</v>
      </c>
      <c r="G660">
        <v>4</v>
      </c>
      <c r="H660" t="s">
        <v>7</v>
      </c>
      <c r="I660" t="s">
        <v>114</v>
      </c>
      <c r="J660" s="1">
        <v>42169.263888888891</v>
      </c>
      <c r="K660" t="s">
        <v>61</v>
      </c>
      <c r="L660" t="s">
        <v>13</v>
      </c>
      <c r="M660">
        <v>8</v>
      </c>
      <c r="N660">
        <v>20</v>
      </c>
      <c r="R660" t="s">
        <v>67</v>
      </c>
      <c r="S660" t="s">
        <v>68</v>
      </c>
      <c r="T660" t="s">
        <v>63</v>
      </c>
      <c r="U660" t="s">
        <v>64</v>
      </c>
      <c r="X660">
        <v>61</v>
      </c>
      <c r="Y660" t="s">
        <v>533</v>
      </c>
      <c r="Z660">
        <v>15.4</v>
      </c>
      <c r="AA660" s="1">
        <v>42169.263888888891</v>
      </c>
      <c r="AB660" t="s">
        <v>533</v>
      </c>
      <c r="AT660">
        <v>0</v>
      </c>
      <c r="AW660" t="s">
        <v>7</v>
      </c>
    </row>
    <row r="661" spans="1:49" x14ac:dyDescent="0.25">
      <c r="A661" t="s">
        <v>1</v>
      </c>
      <c r="B661" t="s">
        <v>345</v>
      </c>
      <c r="C661" t="s">
        <v>551</v>
      </c>
      <c r="E661" t="s">
        <v>60</v>
      </c>
      <c r="G661">
        <v>4</v>
      </c>
      <c r="H661" t="s">
        <v>3</v>
      </c>
      <c r="I661" t="s">
        <v>80</v>
      </c>
      <c r="J661" s="1">
        <v>42169.263888888891</v>
      </c>
      <c r="K661" t="s">
        <v>61</v>
      </c>
      <c r="L661" t="s">
        <v>24</v>
      </c>
      <c r="R661" t="s">
        <v>67</v>
      </c>
      <c r="S661" t="s">
        <v>68</v>
      </c>
      <c r="T661" t="s">
        <v>63</v>
      </c>
      <c r="U661" t="s">
        <v>64</v>
      </c>
      <c r="X661">
        <v>56</v>
      </c>
      <c r="Y661" t="s">
        <v>533</v>
      </c>
      <c r="AB661" t="s">
        <v>533</v>
      </c>
      <c r="AT661">
        <v>4</v>
      </c>
      <c r="AW661" t="s">
        <v>7</v>
      </c>
    </row>
    <row r="662" spans="1:49" x14ac:dyDescent="0.25">
      <c r="A662" t="s">
        <v>12</v>
      </c>
      <c r="B662" t="s">
        <v>345</v>
      </c>
      <c r="C662" t="s">
        <v>546</v>
      </c>
      <c r="E662" t="s">
        <v>60</v>
      </c>
      <c r="G662">
        <v>4</v>
      </c>
      <c r="H662" t="s">
        <v>7</v>
      </c>
      <c r="I662" t="s">
        <v>66</v>
      </c>
      <c r="J662" s="1">
        <v>42171.368055555555</v>
      </c>
      <c r="K662" t="s">
        <v>61</v>
      </c>
      <c r="L662" t="s">
        <v>192</v>
      </c>
      <c r="M662">
        <v>8</v>
      </c>
      <c r="N662">
        <v>20</v>
      </c>
      <c r="R662" t="s">
        <v>78</v>
      </c>
      <c r="T662" t="s">
        <v>63</v>
      </c>
      <c r="U662" t="s">
        <v>64</v>
      </c>
      <c r="X662">
        <v>64</v>
      </c>
      <c r="Y662" t="s">
        <v>47</v>
      </c>
      <c r="Z662">
        <v>16.600000000000001</v>
      </c>
      <c r="AA662" s="1">
        <v>42171.368055555555</v>
      </c>
      <c r="AB662" t="s">
        <v>47</v>
      </c>
      <c r="AT662">
        <v>0</v>
      </c>
      <c r="AW662" t="s">
        <v>7</v>
      </c>
    </row>
    <row r="663" spans="1:49" x14ac:dyDescent="0.25">
      <c r="A663" t="s">
        <v>1</v>
      </c>
      <c r="B663" t="s">
        <v>345</v>
      </c>
      <c r="C663" t="s">
        <v>552</v>
      </c>
      <c r="E663" t="s">
        <v>60</v>
      </c>
      <c r="G663">
        <v>3</v>
      </c>
      <c r="H663" t="s">
        <v>7</v>
      </c>
      <c r="I663" t="s">
        <v>66</v>
      </c>
      <c r="J663" s="1">
        <v>42175.21875</v>
      </c>
      <c r="K663" t="s">
        <v>503</v>
      </c>
      <c r="L663" t="s">
        <v>553</v>
      </c>
      <c r="R663" t="s">
        <v>67</v>
      </c>
      <c r="S663" t="s">
        <v>554</v>
      </c>
      <c r="T663" t="s">
        <v>63</v>
      </c>
      <c r="U663" t="s">
        <v>64</v>
      </c>
      <c r="X663">
        <v>63</v>
      </c>
      <c r="Y663" t="s">
        <v>309</v>
      </c>
      <c r="Z663">
        <v>14.1</v>
      </c>
      <c r="AA663" s="1">
        <v>42175.21875</v>
      </c>
      <c r="AB663" t="s">
        <v>309</v>
      </c>
      <c r="AW663" t="s">
        <v>7</v>
      </c>
    </row>
    <row r="664" spans="1:49" x14ac:dyDescent="0.25">
      <c r="A664" t="s">
        <v>12</v>
      </c>
      <c r="B664" t="s">
        <v>345</v>
      </c>
      <c r="C664" t="s">
        <v>547</v>
      </c>
      <c r="E664" t="s">
        <v>60</v>
      </c>
      <c r="G664">
        <v>4</v>
      </c>
      <c r="H664" t="s">
        <v>3</v>
      </c>
      <c r="I664" t="s">
        <v>80</v>
      </c>
      <c r="J664" s="1">
        <v>42175.243055555555</v>
      </c>
      <c r="K664" t="s">
        <v>503</v>
      </c>
      <c r="L664" t="s">
        <v>119</v>
      </c>
      <c r="M664">
        <v>8</v>
      </c>
      <c r="N664">
        <v>20</v>
      </c>
      <c r="R664" t="s">
        <v>67</v>
      </c>
      <c r="S664" t="s">
        <v>68</v>
      </c>
      <c r="T664" t="s">
        <v>63</v>
      </c>
      <c r="U664" t="s">
        <v>64</v>
      </c>
      <c r="X664">
        <v>57</v>
      </c>
      <c r="Y664" t="s">
        <v>533</v>
      </c>
      <c r="Z664">
        <v>11.1</v>
      </c>
      <c r="AA664" s="1">
        <v>42175.243055555555</v>
      </c>
      <c r="AB664" t="s">
        <v>533</v>
      </c>
      <c r="AT664">
        <v>3</v>
      </c>
      <c r="AW664" t="s">
        <v>7</v>
      </c>
    </row>
    <row r="665" spans="1:49" x14ac:dyDescent="0.25">
      <c r="A665" t="s">
        <v>12</v>
      </c>
      <c r="B665" t="s">
        <v>345</v>
      </c>
      <c r="C665" t="s">
        <v>548</v>
      </c>
      <c r="E665" t="s">
        <v>60</v>
      </c>
      <c r="G665">
        <v>4</v>
      </c>
      <c r="H665" t="s">
        <v>3</v>
      </c>
      <c r="I665" t="s">
        <v>80</v>
      </c>
      <c r="J665" s="1">
        <v>42175.284722222219</v>
      </c>
      <c r="K665" t="s">
        <v>61</v>
      </c>
      <c r="L665" t="s">
        <v>375</v>
      </c>
      <c r="M665">
        <v>8</v>
      </c>
      <c r="N665">
        <v>20</v>
      </c>
      <c r="R665" t="s">
        <v>67</v>
      </c>
      <c r="S665" t="s">
        <v>68</v>
      </c>
      <c r="T665" t="s">
        <v>63</v>
      </c>
      <c r="U665" t="s">
        <v>64</v>
      </c>
      <c r="X665">
        <v>56</v>
      </c>
      <c r="Y665" t="s">
        <v>377</v>
      </c>
      <c r="Z665">
        <v>12.5</v>
      </c>
      <c r="AA665" s="1">
        <v>42175.284722222219</v>
      </c>
      <c r="AB665" t="s">
        <v>377</v>
      </c>
      <c r="AE665" t="s">
        <v>87</v>
      </c>
      <c r="AT665">
        <v>4</v>
      </c>
      <c r="AW665" t="s">
        <v>7</v>
      </c>
    </row>
    <row r="666" spans="1:49" x14ac:dyDescent="0.25">
      <c r="A666" t="s">
        <v>12</v>
      </c>
      <c r="B666" t="s">
        <v>345</v>
      </c>
      <c r="C666" t="s">
        <v>547</v>
      </c>
      <c r="E666" t="s">
        <v>60</v>
      </c>
      <c r="G666">
        <v>4</v>
      </c>
      <c r="J666" s="1">
        <v>42175.354166666664</v>
      </c>
      <c r="K666" t="s">
        <v>503</v>
      </c>
      <c r="L666" t="s">
        <v>119</v>
      </c>
      <c r="M666">
        <v>8</v>
      </c>
      <c r="N666">
        <v>20</v>
      </c>
      <c r="R666" t="s">
        <v>67</v>
      </c>
      <c r="S666" t="s">
        <v>68</v>
      </c>
      <c r="T666" t="s">
        <v>63</v>
      </c>
      <c r="U666" t="s">
        <v>64</v>
      </c>
      <c r="X666">
        <v>57</v>
      </c>
      <c r="Y666" t="s">
        <v>26</v>
      </c>
      <c r="Z666">
        <v>11.1</v>
      </c>
      <c r="AA666" s="1">
        <v>42175.354166666664</v>
      </c>
      <c r="AB666" t="s">
        <v>26</v>
      </c>
      <c r="AW666" t="s">
        <v>7</v>
      </c>
    </row>
    <row r="667" spans="1:49" x14ac:dyDescent="0.25">
      <c r="A667" t="s">
        <v>12</v>
      </c>
      <c r="B667" t="s">
        <v>345</v>
      </c>
      <c r="C667" t="s">
        <v>543</v>
      </c>
      <c r="E667" t="s">
        <v>60</v>
      </c>
      <c r="G667">
        <v>4</v>
      </c>
      <c r="H667" t="s">
        <v>3</v>
      </c>
      <c r="I667" t="s">
        <v>80</v>
      </c>
      <c r="J667" s="1">
        <v>42182.194444444445</v>
      </c>
      <c r="K667" t="s">
        <v>61</v>
      </c>
      <c r="L667" t="s">
        <v>375</v>
      </c>
      <c r="M667">
        <v>8</v>
      </c>
      <c r="N667">
        <v>20</v>
      </c>
      <c r="R667" t="s">
        <v>67</v>
      </c>
      <c r="S667" t="s">
        <v>68</v>
      </c>
      <c r="T667" t="s">
        <v>63</v>
      </c>
      <c r="U667" t="s">
        <v>64</v>
      </c>
      <c r="X667">
        <v>56</v>
      </c>
      <c r="Y667" t="s">
        <v>533</v>
      </c>
      <c r="Z667">
        <v>12.6</v>
      </c>
      <c r="AA667" s="1">
        <v>42182.194444444445</v>
      </c>
      <c r="AB667" t="s">
        <v>533</v>
      </c>
      <c r="AT667">
        <v>3</v>
      </c>
      <c r="AW667" t="s">
        <v>7</v>
      </c>
    </row>
    <row r="668" spans="1:49" x14ac:dyDescent="0.25">
      <c r="A668" t="s">
        <v>1</v>
      </c>
      <c r="B668" t="s">
        <v>345</v>
      </c>
      <c r="C668" t="s">
        <v>555</v>
      </c>
      <c r="E668" t="s">
        <v>60</v>
      </c>
      <c r="G668">
        <v>3</v>
      </c>
      <c r="H668" t="s">
        <v>7</v>
      </c>
      <c r="I668" t="s">
        <v>66</v>
      </c>
      <c r="J668" s="1">
        <v>42182.395833333336</v>
      </c>
      <c r="K668" t="s">
        <v>503</v>
      </c>
      <c r="L668" t="s">
        <v>119</v>
      </c>
      <c r="R668" t="s">
        <v>67</v>
      </c>
      <c r="S668" t="s">
        <v>68</v>
      </c>
      <c r="T668" t="s">
        <v>63</v>
      </c>
      <c r="U668" t="s">
        <v>64</v>
      </c>
      <c r="X668">
        <v>62</v>
      </c>
      <c r="Y668" t="s">
        <v>429</v>
      </c>
      <c r="AB668" t="s">
        <v>429</v>
      </c>
      <c r="AW668" t="s">
        <v>7</v>
      </c>
    </row>
    <row r="669" spans="1:49" x14ac:dyDescent="0.25">
      <c r="A669" t="s">
        <v>12</v>
      </c>
      <c r="B669" t="s">
        <v>345</v>
      </c>
      <c r="C669" t="s">
        <v>543</v>
      </c>
      <c r="E669" t="s">
        <v>60</v>
      </c>
      <c r="G669">
        <v>4</v>
      </c>
      <c r="H669" t="s">
        <v>3</v>
      </c>
      <c r="I669" t="s">
        <v>66</v>
      </c>
      <c r="J669" s="1">
        <v>42187.197916666664</v>
      </c>
      <c r="K669" t="s">
        <v>61</v>
      </c>
      <c r="L669" t="s">
        <v>13</v>
      </c>
      <c r="M669">
        <v>8</v>
      </c>
      <c r="N669">
        <v>20</v>
      </c>
      <c r="R669" t="s">
        <v>67</v>
      </c>
      <c r="S669" t="s">
        <v>68</v>
      </c>
      <c r="T669" t="s">
        <v>63</v>
      </c>
      <c r="U669" t="s">
        <v>64</v>
      </c>
      <c r="X669">
        <v>57</v>
      </c>
      <c r="Y669" t="s">
        <v>14</v>
      </c>
      <c r="Z669">
        <v>13</v>
      </c>
      <c r="AA669" s="1">
        <v>42187.197916666664</v>
      </c>
      <c r="AB669" t="s">
        <v>14</v>
      </c>
      <c r="AE669" t="s">
        <v>87</v>
      </c>
      <c r="AT669">
        <v>4</v>
      </c>
      <c r="AW669" t="s">
        <v>7</v>
      </c>
    </row>
    <row r="670" spans="1:49" x14ac:dyDescent="0.25">
      <c r="A670" t="s">
        <v>12</v>
      </c>
      <c r="B670" t="s">
        <v>345</v>
      </c>
      <c r="C670" t="s">
        <v>329</v>
      </c>
      <c r="E670" t="s">
        <v>60</v>
      </c>
      <c r="G670">
        <v>4</v>
      </c>
      <c r="H670" t="s">
        <v>7</v>
      </c>
      <c r="J670" s="1">
        <v>42190.440972222219</v>
      </c>
      <c r="K670" t="s">
        <v>61</v>
      </c>
      <c r="L670" t="s">
        <v>4</v>
      </c>
      <c r="M670">
        <v>8</v>
      </c>
      <c r="N670">
        <v>20</v>
      </c>
      <c r="R670" t="s">
        <v>62</v>
      </c>
      <c r="T670" t="s">
        <v>63</v>
      </c>
      <c r="U670" t="s">
        <v>64</v>
      </c>
      <c r="X670">
        <v>66</v>
      </c>
      <c r="Y670" t="s">
        <v>556</v>
      </c>
      <c r="Z670">
        <v>15.3</v>
      </c>
      <c r="AA670" s="1">
        <v>42190.440972222219</v>
      </c>
      <c r="AB670" t="s">
        <v>556</v>
      </c>
      <c r="AW670" t="s">
        <v>7</v>
      </c>
    </row>
    <row r="671" spans="1:49" x14ac:dyDescent="0.25">
      <c r="A671" t="s">
        <v>1</v>
      </c>
      <c r="B671" t="s">
        <v>345</v>
      </c>
      <c r="C671" t="s">
        <v>557</v>
      </c>
      <c r="E671" t="s">
        <v>60</v>
      </c>
      <c r="G671" t="s">
        <v>83</v>
      </c>
      <c r="H671" t="s">
        <v>3</v>
      </c>
      <c r="I671" t="s">
        <v>66</v>
      </c>
      <c r="J671" s="1">
        <v>42196.208333333336</v>
      </c>
      <c r="K671" t="s">
        <v>61</v>
      </c>
      <c r="L671" t="s">
        <v>375</v>
      </c>
      <c r="R671" t="s">
        <v>67</v>
      </c>
      <c r="S671" t="s">
        <v>68</v>
      </c>
      <c r="T671" t="s">
        <v>63</v>
      </c>
      <c r="U671" t="s">
        <v>64</v>
      </c>
      <c r="X671">
        <v>56</v>
      </c>
      <c r="Y671" t="s">
        <v>377</v>
      </c>
      <c r="Z671">
        <v>10.8</v>
      </c>
      <c r="AA671" s="1">
        <v>42196.208333333336</v>
      </c>
      <c r="AB671" t="s">
        <v>377</v>
      </c>
      <c r="AE671" t="s">
        <v>75</v>
      </c>
      <c r="AW671" t="s">
        <v>7</v>
      </c>
    </row>
    <row r="672" spans="1:49" x14ac:dyDescent="0.25">
      <c r="A672" t="s">
        <v>1</v>
      </c>
      <c r="B672" t="s">
        <v>345</v>
      </c>
      <c r="C672" t="s">
        <v>558</v>
      </c>
      <c r="E672" t="s">
        <v>60</v>
      </c>
      <c r="G672" t="s">
        <v>83</v>
      </c>
      <c r="H672" t="s">
        <v>3</v>
      </c>
      <c r="I672" t="s">
        <v>66</v>
      </c>
      <c r="J672" s="1">
        <v>42196.208333333336</v>
      </c>
      <c r="K672" t="s">
        <v>61</v>
      </c>
      <c r="L672" t="s">
        <v>375</v>
      </c>
      <c r="R672" t="s">
        <v>67</v>
      </c>
      <c r="S672" t="s">
        <v>68</v>
      </c>
      <c r="T672" t="s">
        <v>63</v>
      </c>
      <c r="U672" t="s">
        <v>64</v>
      </c>
      <c r="X672">
        <v>56</v>
      </c>
      <c r="Y672" t="s">
        <v>533</v>
      </c>
      <c r="Z672">
        <v>11</v>
      </c>
      <c r="AA672" s="1">
        <v>42196.208333333336</v>
      </c>
      <c r="AB672" t="s">
        <v>533</v>
      </c>
      <c r="AE672" t="s">
        <v>75</v>
      </c>
      <c r="AW672" t="s">
        <v>7</v>
      </c>
    </row>
    <row r="673" spans="1:54" x14ac:dyDescent="0.25">
      <c r="A673" t="s">
        <v>1</v>
      </c>
      <c r="B673" t="s">
        <v>345</v>
      </c>
      <c r="C673" t="s">
        <v>559</v>
      </c>
      <c r="E673" t="s">
        <v>60</v>
      </c>
      <c r="G673" t="s">
        <v>83</v>
      </c>
      <c r="H673" t="s">
        <v>7</v>
      </c>
      <c r="I673" t="s">
        <v>66</v>
      </c>
      <c r="J673" s="1">
        <v>42196.208333333336</v>
      </c>
      <c r="K673" t="s">
        <v>61</v>
      </c>
      <c r="L673" t="s">
        <v>375</v>
      </c>
      <c r="R673" t="s">
        <v>67</v>
      </c>
      <c r="S673" t="s">
        <v>68</v>
      </c>
      <c r="T673" t="s">
        <v>63</v>
      </c>
      <c r="U673" t="s">
        <v>64</v>
      </c>
      <c r="X673">
        <v>65</v>
      </c>
      <c r="Y673" t="s">
        <v>377</v>
      </c>
      <c r="Z673">
        <v>13.7</v>
      </c>
      <c r="AA673" s="1">
        <v>42196.208333333336</v>
      </c>
      <c r="AB673" t="s">
        <v>377</v>
      </c>
      <c r="AE673" t="s">
        <v>75</v>
      </c>
      <c r="AW673" t="s">
        <v>7</v>
      </c>
    </row>
    <row r="674" spans="1:54" x14ac:dyDescent="0.25">
      <c r="A674" t="s">
        <v>12</v>
      </c>
      <c r="B674" t="s">
        <v>345</v>
      </c>
      <c r="C674" t="s">
        <v>482</v>
      </c>
      <c r="E674" t="s">
        <v>60</v>
      </c>
      <c r="G674">
        <v>4</v>
      </c>
      <c r="H674" t="s">
        <v>7</v>
      </c>
      <c r="I674" t="s">
        <v>66</v>
      </c>
      <c r="J674" s="1">
        <v>42196.208333333336</v>
      </c>
      <c r="K674" t="s">
        <v>61</v>
      </c>
      <c r="L674" t="s">
        <v>24</v>
      </c>
      <c r="M674">
        <v>8</v>
      </c>
      <c r="N674">
        <v>20</v>
      </c>
      <c r="R674" t="s">
        <v>67</v>
      </c>
      <c r="S674" t="s">
        <v>68</v>
      </c>
      <c r="T674" t="s">
        <v>63</v>
      </c>
      <c r="U674" t="s">
        <v>64</v>
      </c>
      <c r="X674">
        <v>63</v>
      </c>
      <c r="Y674" t="s">
        <v>533</v>
      </c>
      <c r="Z674">
        <v>15.2</v>
      </c>
      <c r="AA674" s="1">
        <v>42196.208333333336</v>
      </c>
      <c r="AB674" t="s">
        <v>533</v>
      </c>
      <c r="AE674" t="s">
        <v>87</v>
      </c>
      <c r="AW674" t="s">
        <v>7</v>
      </c>
    </row>
    <row r="675" spans="1:54" x14ac:dyDescent="0.25">
      <c r="A675" t="s">
        <v>12</v>
      </c>
      <c r="B675" t="s">
        <v>345</v>
      </c>
      <c r="C675" t="s">
        <v>519</v>
      </c>
      <c r="E675" t="s">
        <v>60</v>
      </c>
      <c r="G675">
        <v>4</v>
      </c>
      <c r="H675" t="s">
        <v>3</v>
      </c>
      <c r="J675" s="1">
        <v>42196.298611111109</v>
      </c>
      <c r="K675" t="s">
        <v>503</v>
      </c>
      <c r="L675" t="s">
        <v>553</v>
      </c>
      <c r="M675">
        <v>8</v>
      </c>
      <c r="N675">
        <v>20</v>
      </c>
      <c r="R675" t="s">
        <v>67</v>
      </c>
      <c r="S675" t="s">
        <v>554</v>
      </c>
      <c r="T675" t="s">
        <v>63</v>
      </c>
      <c r="U675" t="s">
        <v>64</v>
      </c>
      <c r="X675">
        <v>59</v>
      </c>
      <c r="Y675" t="s">
        <v>471</v>
      </c>
      <c r="Z675">
        <v>12.2</v>
      </c>
      <c r="AA675" s="1">
        <v>42196.298611111109</v>
      </c>
      <c r="AB675" t="s">
        <v>471</v>
      </c>
      <c r="AT675">
        <v>4</v>
      </c>
      <c r="AW675" t="s">
        <v>7</v>
      </c>
    </row>
    <row r="676" spans="1:54" x14ac:dyDescent="0.25">
      <c r="A676" t="s">
        <v>12</v>
      </c>
      <c r="B676" t="s">
        <v>345</v>
      </c>
      <c r="C676" t="s">
        <v>472</v>
      </c>
      <c r="E676" t="s">
        <v>60</v>
      </c>
      <c r="G676">
        <v>4</v>
      </c>
      <c r="H676" t="s">
        <v>7</v>
      </c>
      <c r="I676" t="s">
        <v>66</v>
      </c>
      <c r="J676" s="1">
        <v>42196.465277777781</v>
      </c>
      <c r="K676" t="s">
        <v>61</v>
      </c>
      <c r="L676" t="s">
        <v>375</v>
      </c>
      <c r="M676">
        <v>8</v>
      </c>
      <c r="N676">
        <v>20</v>
      </c>
      <c r="R676" t="s">
        <v>67</v>
      </c>
      <c r="S676" t="s">
        <v>68</v>
      </c>
      <c r="T676" t="s">
        <v>63</v>
      </c>
      <c r="U676" t="s">
        <v>64</v>
      </c>
      <c r="X676">
        <v>66</v>
      </c>
      <c r="Y676" t="s">
        <v>533</v>
      </c>
      <c r="Z676">
        <v>15.9</v>
      </c>
      <c r="AA676" s="1">
        <v>42196.465277777781</v>
      </c>
      <c r="AB676" t="s">
        <v>533</v>
      </c>
      <c r="AE676" t="s">
        <v>87</v>
      </c>
      <c r="AW676" t="s">
        <v>7</v>
      </c>
    </row>
    <row r="677" spans="1:54" x14ac:dyDescent="0.25">
      <c r="A677" t="s">
        <v>1</v>
      </c>
      <c r="B677" t="s">
        <v>345</v>
      </c>
      <c r="C677" t="s">
        <v>560</v>
      </c>
      <c r="E677" t="s">
        <v>60</v>
      </c>
      <c r="G677" t="s">
        <v>83</v>
      </c>
      <c r="H677" t="s">
        <v>7</v>
      </c>
      <c r="I677" t="s">
        <v>66</v>
      </c>
      <c r="J677" s="1">
        <v>42205.270833333336</v>
      </c>
      <c r="K677" t="s">
        <v>61</v>
      </c>
      <c r="L677" t="s">
        <v>375</v>
      </c>
      <c r="R677" t="s">
        <v>67</v>
      </c>
      <c r="S677" t="s">
        <v>68</v>
      </c>
      <c r="T677" t="s">
        <v>63</v>
      </c>
      <c r="U677" t="s">
        <v>64</v>
      </c>
      <c r="X677">
        <v>66</v>
      </c>
      <c r="Y677" t="s">
        <v>586</v>
      </c>
      <c r="Z677">
        <v>14.5</v>
      </c>
      <c r="AA677" s="1">
        <v>42205.270833333336</v>
      </c>
      <c r="AB677" t="s">
        <v>586</v>
      </c>
      <c r="AE677" t="s">
        <v>75</v>
      </c>
      <c r="AW677" t="s">
        <v>7</v>
      </c>
    </row>
    <row r="678" spans="1:54" x14ac:dyDescent="0.25">
      <c r="A678" t="s">
        <v>1</v>
      </c>
      <c r="B678" t="s">
        <v>345</v>
      </c>
      <c r="C678" t="s">
        <v>562</v>
      </c>
      <c r="E678" t="s">
        <v>60</v>
      </c>
      <c r="G678" t="s">
        <v>83</v>
      </c>
      <c r="H678" t="s">
        <v>7</v>
      </c>
      <c r="I678" t="s">
        <v>66</v>
      </c>
      <c r="J678" s="1">
        <v>42205.28125</v>
      </c>
      <c r="K678" t="s">
        <v>61</v>
      </c>
      <c r="L678" t="s">
        <v>24</v>
      </c>
      <c r="R678" t="s">
        <v>67</v>
      </c>
      <c r="S678" t="s">
        <v>68</v>
      </c>
      <c r="T678" t="s">
        <v>63</v>
      </c>
      <c r="U678" t="s">
        <v>64</v>
      </c>
      <c r="X678">
        <v>61</v>
      </c>
      <c r="Y678" t="s">
        <v>533</v>
      </c>
      <c r="Z678">
        <v>13.5</v>
      </c>
      <c r="AA678" s="1">
        <v>42205.28125</v>
      </c>
      <c r="AB678" t="s">
        <v>533</v>
      </c>
      <c r="AE678" t="s">
        <v>75</v>
      </c>
      <c r="AW678" t="s">
        <v>7</v>
      </c>
    </row>
    <row r="679" spans="1:54" x14ac:dyDescent="0.25">
      <c r="A679" t="s">
        <v>12</v>
      </c>
      <c r="B679" t="s">
        <v>345</v>
      </c>
      <c r="C679" t="s">
        <v>548</v>
      </c>
      <c r="E679" t="s">
        <v>60</v>
      </c>
      <c r="G679">
        <v>4</v>
      </c>
      <c r="H679" t="s">
        <v>3</v>
      </c>
      <c r="I679" t="s">
        <v>80</v>
      </c>
      <c r="J679" s="1">
        <v>42205.3125</v>
      </c>
      <c r="K679" t="s">
        <v>61</v>
      </c>
      <c r="L679" t="s">
        <v>375</v>
      </c>
      <c r="M679">
        <v>8</v>
      </c>
      <c r="N679">
        <v>20</v>
      </c>
      <c r="R679" t="s">
        <v>67</v>
      </c>
      <c r="S679" t="s">
        <v>68</v>
      </c>
      <c r="T679" t="s">
        <v>63</v>
      </c>
      <c r="U679" t="s">
        <v>64</v>
      </c>
      <c r="X679">
        <v>55</v>
      </c>
      <c r="Y679" t="s">
        <v>14</v>
      </c>
      <c r="Z679">
        <v>12.6</v>
      </c>
      <c r="AA679" s="1">
        <v>42205.3125</v>
      </c>
      <c r="AB679" t="s">
        <v>14</v>
      </c>
      <c r="AE679" t="s">
        <v>87</v>
      </c>
      <c r="AT679">
        <v>4</v>
      </c>
      <c r="AW679" t="s">
        <v>7</v>
      </c>
    </row>
    <row r="680" spans="1:54" x14ac:dyDescent="0.25">
      <c r="A680" t="s">
        <v>12</v>
      </c>
      <c r="B680" t="s">
        <v>345</v>
      </c>
      <c r="C680" t="s">
        <v>551</v>
      </c>
      <c r="E680" t="s">
        <v>60</v>
      </c>
      <c r="G680">
        <v>4</v>
      </c>
      <c r="H680" t="s">
        <v>3</v>
      </c>
      <c r="I680" t="s">
        <v>66</v>
      </c>
      <c r="J680" s="1">
        <v>42205.322916666664</v>
      </c>
      <c r="K680" t="s">
        <v>61</v>
      </c>
      <c r="L680" t="s">
        <v>24</v>
      </c>
      <c r="M680">
        <v>8</v>
      </c>
      <c r="N680">
        <v>20</v>
      </c>
      <c r="R680" t="s">
        <v>67</v>
      </c>
      <c r="S680" t="s">
        <v>68</v>
      </c>
      <c r="T680" t="s">
        <v>63</v>
      </c>
      <c r="U680" t="s">
        <v>64</v>
      </c>
      <c r="X680">
        <v>56</v>
      </c>
      <c r="Y680" t="s">
        <v>586</v>
      </c>
      <c r="Z680">
        <v>11.7</v>
      </c>
      <c r="AA680" s="1">
        <v>42205.322916666664</v>
      </c>
      <c r="AB680" t="s">
        <v>586</v>
      </c>
      <c r="AE680" t="s">
        <v>87</v>
      </c>
      <c r="AT680">
        <v>4</v>
      </c>
      <c r="AW680" t="s">
        <v>7</v>
      </c>
    </row>
    <row r="681" spans="1:54" x14ac:dyDescent="0.25">
      <c r="A681" t="s">
        <v>1</v>
      </c>
      <c r="B681" t="s">
        <v>345</v>
      </c>
      <c r="C681" t="s">
        <v>563</v>
      </c>
      <c r="E681" t="s">
        <v>60</v>
      </c>
      <c r="G681" t="s">
        <v>83</v>
      </c>
      <c r="H681" t="s">
        <v>7</v>
      </c>
      <c r="I681" t="s">
        <v>66</v>
      </c>
      <c r="J681" s="1">
        <v>42217.21875</v>
      </c>
      <c r="K681" t="s">
        <v>61</v>
      </c>
      <c r="L681" t="s">
        <v>375</v>
      </c>
      <c r="R681" t="s">
        <v>67</v>
      </c>
      <c r="S681" t="s">
        <v>68</v>
      </c>
      <c r="T681" t="s">
        <v>63</v>
      </c>
      <c r="U681" t="s">
        <v>64</v>
      </c>
      <c r="X681">
        <v>64</v>
      </c>
      <c r="Y681" t="s">
        <v>377</v>
      </c>
      <c r="Z681">
        <v>14.7</v>
      </c>
      <c r="AA681" s="1">
        <v>42217.21875</v>
      </c>
      <c r="AB681" t="s">
        <v>377</v>
      </c>
      <c r="AE681" t="s">
        <v>75</v>
      </c>
      <c r="AW681" t="s">
        <v>7</v>
      </c>
    </row>
    <row r="682" spans="1:54" x14ac:dyDescent="0.25">
      <c r="A682" t="s">
        <v>12</v>
      </c>
      <c r="B682" t="s">
        <v>345</v>
      </c>
      <c r="C682" t="s">
        <v>559</v>
      </c>
      <c r="E682" t="s">
        <v>60</v>
      </c>
      <c r="G682" t="s">
        <v>83</v>
      </c>
      <c r="H682" t="s">
        <v>7</v>
      </c>
      <c r="I682" t="s">
        <v>66</v>
      </c>
      <c r="J682" s="1">
        <v>42217.291666666664</v>
      </c>
      <c r="K682" t="s">
        <v>61</v>
      </c>
      <c r="L682" t="s">
        <v>375</v>
      </c>
      <c r="M682">
        <v>8</v>
      </c>
      <c r="N682">
        <v>20</v>
      </c>
      <c r="R682" t="s">
        <v>67</v>
      </c>
      <c r="S682" t="s">
        <v>68</v>
      </c>
      <c r="T682" t="s">
        <v>63</v>
      </c>
      <c r="U682" t="s">
        <v>64</v>
      </c>
      <c r="AB682" t="s">
        <v>14</v>
      </c>
      <c r="AE682" t="s">
        <v>75</v>
      </c>
      <c r="AW682" t="s">
        <v>7</v>
      </c>
      <c r="BB682" t="s">
        <v>396</v>
      </c>
    </row>
    <row r="683" spans="1:54" x14ac:dyDescent="0.25">
      <c r="A683" t="s">
        <v>1</v>
      </c>
      <c r="B683" t="s">
        <v>345</v>
      </c>
      <c r="C683" t="s">
        <v>564</v>
      </c>
      <c r="E683" t="s">
        <v>60</v>
      </c>
      <c r="G683" t="s">
        <v>83</v>
      </c>
      <c r="H683" t="s">
        <v>7</v>
      </c>
      <c r="J683" s="1">
        <v>42224.354166666664</v>
      </c>
      <c r="K683" t="s">
        <v>61</v>
      </c>
      <c r="L683" t="s">
        <v>107</v>
      </c>
      <c r="R683" t="s">
        <v>74</v>
      </c>
      <c r="S683" t="s">
        <v>68</v>
      </c>
      <c r="T683" t="s">
        <v>63</v>
      </c>
      <c r="U683" t="s">
        <v>64</v>
      </c>
      <c r="X683">
        <v>62</v>
      </c>
      <c r="Y683" t="s">
        <v>247</v>
      </c>
      <c r="Z683">
        <v>15.9</v>
      </c>
      <c r="AA683" s="1">
        <v>42224.354166666664</v>
      </c>
      <c r="AB683" t="s">
        <v>247</v>
      </c>
      <c r="AE683" t="s">
        <v>75</v>
      </c>
      <c r="AW683" t="s">
        <v>7</v>
      </c>
    </row>
    <row r="684" spans="1:54" x14ac:dyDescent="0.25">
      <c r="A684" t="s">
        <v>1</v>
      </c>
      <c r="B684" t="s">
        <v>345</v>
      </c>
      <c r="C684" t="s">
        <v>565</v>
      </c>
      <c r="E684" t="s">
        <v>60</v>
      </c>
      <c r="G684">
        <v>3</v>
      </c>
      <c r="H684" t="s">
        <v>7</v>
      </c>
      <c r="I684" t="s">
        <v>66</v>
      </c>
      <c r="J684" s="1">
        <v>42238.263888888891</v>
      </c>
      <c r="K684" t="s">
        <v>61</v>
      </c>
      <c r="L684" t="s">
        <v>375</v>
      </c>
      <c r="R684" t="s">
        <v>67</v>
      </c>
      <c r="S684" t="s">
        <v>68</v>
      </c>
      <c r="T684" t="s">
        <v>63</v>
      </c>
      <c r="U684" t="s">
        <v>64</v>
      </c>
      <c r="AB684" t="s">
        <v>566</v>
      </c>
      <c r="AE684" t="s">
        <v>75</v>
      </c>
      <c r="AW684" t="s">
        <v>7</v>
      </c>
    </row>
    <row r="685" spans="1:54" x14ac:dyDescent="0.25">
      <c r="A685" t="s">
        <v>12</v>
      </c>
      <c r="B685" t="s">
        <v>345</v>
      </c>
      <c r="C685" t="s">
        <v>557</v>
      </c>
      <c r="E685" t="s">
        <v>60</v>
      </c>
      <c r="G685">
        <v>3</v>
      </c>
      <c r="H685" t="s">
        <v>3</v>
      </c>
      <c r="I685" t="s">
        <v>66</v>
      </c>
      <c r="J685" s="1">
        <v>42238.270833333336</v>
      </c>
      <c r="K685" t="s">
        <v>61</v>
      </c>
      <c r="L685" t="s">
        <v>107</v>
      </c>
      <c r="M685">
        <v>8</v>
      </c>
      <c r="N685">
        <v>20</v>
      </c>
      <c r="R685" t="s">
        <v>74</v>
      </c>
      <c r="S685" t="s">
        <v>68</v>
      </c>
      <c r="T685" t="s">
        <v>63</v>
      </c>
      <c r="U685" t="s">
        <v>64</v>
      </c>
      <c r="X685">
        <v>55</v>
      </c>
      <c r="Y685" t="s">
        <v>566</v>
      </c>
      <c r="Z685">
        <v>11.6</v>
      </c>
      <c r="AA685" s="1">
        <v>42238.270833333336</v>
      </c>
      <c r="AB685" t="s">
        <v>566</v>
      </c>
      <c r="AE685" t="s">
        <v>69</v>
      </c>
      <c r="AW685" t="s">
        <v>7</v>
      </c>
    </row>
    <row r="686" spans="1:54" x14ac:dyDescent="0.25">
      <c r="A686" t="s">
        <v>12</v>
      </c>
      <c r="B686" t="s">
        <v>345</v>
      </c>
      <c r="C686" t="s">
        <v>562</v>
      </c>
      <c r="E686" t="s">
        <v>60</v>
      </c>
      <c r="G686">
        <v>3</v>
      </c>
      <c r="H686" t="s">
        <v>7</v>
      </c>
      <c r="I686" t="s">
        <v>66</v>
      </c>
      <c r="J686" s="1">
        <v>42238.291666666664</v>
      </c>
      <c r="K686" t="s">
        <v>61</v>
      </c>
      <c r="L686" t="s">
        <v>375</v>
      </c>
      <c r="M686">
        <v>8</v>
      </c>
      <c r="N686">
        <v>20</v>
      </c>
      <c r="R686" t="s">
        <v>67</v>
      </c>
      <c r="S686" t="s">
        <v>68</v>
      </c>
      <c r="T686" t="s">
        <v>63</v>
      </c>
      <c r="U686" t="s">
        <v>64</v>
      </c>
      <c r="X686">
        <v>61</v>
      </c>
      <c r="Y686" t="s">
        <v>377</v>
      </c>
      <c r="Z686">
        <v>15.5</v>
      </c>
      <c r="AA686" s="1">
        <v>42238.291666666664</v>
      </c>
      <c r="AB686" t="s">
        <v>377</v>
      </c>
      <c r="AE686" t="s">
        <v>69</v>
      </c>
      <c r="AW686" t="s">
        <v>7</v>
      </c>
    </row>
    <row r="687" spans="1:54" x14ac:dyDescent="0.25">
      <c r="A687" t="s">
        <v>1</v>
      </c>
      <c r="B687" t="s">
        <v>345</v>
      </c>
      <c r="C687" t="s">
        <v>567</v>
      </c>
      <c r="E687" t="s">
        <v>60</v>
      </c>
      <c r="G687">
        <v>3</v>
      </c>
      <c r="H687" t="s">
        <v>3</v>
      </c>
      <c r="I687" t="s">
        <v>66</v>
      </c>
      <c r="J687" s="1">
        <v>42238.291666666664</v>
      </c>
      <c r="K687" t="s">
        <v>61</v>
      </c>
      <c r="L687" t="s">
        <v>375</v>
      </c>
      <c r="R687" t="s">
        <v>67</v>
      </c>
      <c r="S687" t="s">
        <v>68</v>
      </c>
      <c r="T687" t="s">
        <v>63</v>
      </c>
      <c r="U687" t="s">
        <v>64</v>
      </c>
      <c r="X687">
        <v>56</v>
      </c>
      <c r="Y687" t="s">
        <v>377</v>
      </c>
      <c r="Z687">
        <v>11.6</v>
      </c>
      <c r="AA687" s="1">
        <v>42238.291666666664</v>
      </c>
      <c r="AB687" t="s">
        <v>377</v>
      </c>
      <c r="AE687" t="s">
        <v>69</v>
      </c>
      <c r="AW687" t="s">
        <v>7</v>
      </c>
    </row>
    <row r="688" spans="1:54" x14ac:dyDescent="0.25">
      <c r="A688" t="s">
        <v>12</v>
      </c>
      <c r="B688" t="s">
        <v>345</v>
      </c>
      <c r="C688" t="s">
        <v>551</v>
      </c>
      <c r="E688" t="s">
        <v>60</v>
      </c>
      <c r="G688">
        <v>4</v>
      </c>
      <c r="H688" t="s">
        <v>3</v>
      </c>
      <c r="I688" t="s">
        <v>66</v>
      </c>
      <c r="J688" s="1">
        <v>42238.322916666664</v>
      </c>
      <c r="K688" t="s">
        <v>61</v>
      </c>
      <c r="L688" t="s">
        <v>24</v>
      </c>
      <c r="M688">
        <v>8</v>
      </c>
      <c r="N688">
        <v>20</v>
      </c>
      <c r="P688" t="s">
        <v>7</v>
      </c>
      <c r="R688" t="s">
        <v>67</v>
      </c>
      <c r="S688" t="s">
        <v>68</v>
      </c>
      <c r="T688" t="s">
        <v>63</v>
      </c>
      <c r="U688" t="s">
        <v>64</v>
      </c>
      <c r="X688">
        <v>55</v>
      </c>
      <c r="Y688" t="s">
        <v>309</v>
      </c>
      <c r="Z688">
        <v>11.3</v>
      </c>
      <c r="AA688" s="1">
        <v>42238.322916666664</v>
      </c>
      <c r="AB688" t="s">
        <v>309</v>
      </c>
      <c r="AE688" t="s">
        <v>7</v>
      </c>
      <c r="AF688">
        <v>5</v>
      </c>
      <c r="AT688">
        <v>4</v>
      </c>
      <c r="AW688" t="s">
        <v>7</v>
      </c>
    </row>
    <row r="689" spans="1:65" x14ac:dyDescent="0.25">
      <c r="A689" t="s">
        <v>1</v>
      </c>
      <c r="B689" t="s">
        <v>345</v>
      </c>
      <c r="C689" t="s">
        <v>568</v>
      </c>
      <c r="E689" t="s">
        <v>60</v>
      </c>
      <c r="G689">
        <v>3</v>
      </c>
      <c r="H689" t="s">
        <v>7</v>
      </c>
      <c r="I689" t="s">
        <v>66</v>
      </c>
      <c r="J689" s="1">
        <v>42238.322916666664</v>
      </c>
      <c r="K689" t="s">
        <v>61</v>
      </c>
      <c r="L689" t="s">
        <v>24</v>
      </c>
      <c r="R689" t="s">
        <v>67</v>
      </c>
      <c r="S689" t="s">
        <v>68</v>
      </c>
      <c r="T689" t="s">
        <v>63</v>
      </c>
      <c r="U689" t="s">
        <v>64</v>
      </c>
      <c r="X689">
        <v>63</v>
      </c>
      <c r="Y689" t="s">
        <v>566</v>
      </c>
      <c r="Z689">
        <v>14.3</v>
      </c>
      <c r="AA689" s="1">
        <v>42238.322916666664</v>
      </c>
      <c r="AB689" t="s">
        <v>566</v>
      </c>
      <c r="AE689" t="s">
        <v>69</v>
      </c>
      <c r="AW689" t="s">
        <v>7</v>
      </c>
      <c r="BM689">
        <v>14.3</v>
      </c>
    </row>
    <row r="690" spans="1:65" x14ac:dyDescent="0.25">
      <c r="A690" t="s">
        <v>1</v>
      </c>
      <c r="B690" t="s">
        <v>345</v>
      </c>
      <c r="C690" t="s">
        <v>569</v>
      </c>
      <c r="E690" t="s">
        <v>60</v>
      </c>
      <c r="G690">
        <v>4</v>
      </c>
      <c r="H690" t="s">
        <v>7</v>
      </c>
      <c r="I690" t="s">
        <v>66</v>
      </c>
      <c r="J690" s="1">
        <v>42238.322916666664</v>
      </c>
      <c r="K690" t="s">
        <v>61</v>
      </c>
      <c r="L690" t="s">
        <v>8</v>
      </c>
      <c r="P690" t="s">
        <v>7</v>
      </c>
      <c r="R690" t="s">
        <v>67</v>
      </c>
      <c r="S690" t="s">
        <v>68</v>
      </c>
      <c r="T690" t="s">
        <v>63</v>
      </c>
      <c r="U690" t="s">
        <v>64</v>
      </c>
      <c r="X690">
        <v>62</v>
      </c>
      <c r="Y690" t="s">
        <v>377</v>
      </c>
      <c r="Z690">
        <v>17.5</v>
      </c>
      <c r="AA690" s="1">
        <v>42238.322916666664</v>
      </c>
      <c r="AB690" t="s">
        <v>377</v>
      </c>
      <c r="AE690" t="s">
        <v>7</v>
      </c>
      <c r="AF690">
        <v>29</v>
      </c>
      <c r="AT690">
        <v>0</v>
      </c>
      <c r="AW690" t="s">
        <v>7</v>
      </c>
      <c r="BM690" t="s">
        <v>377</v>
      </c>
    </row>
    <row r="691" spans="1:65" x14ac:dyDescent="0.25">
      <c r="A691" t="s">
        <v>12</v>
      </c>
      <c r="B691" t="s">
        <v>345</v>
      </c>
      <c r="C691" t="s">
        <v>565</v>
      </c>
      <c r="E691" t="s">
        <v>60</v>
      </c>
      <c r="G691">
        <v>3</v>
      </c>
      <c r="H691" t="s">
        <v>7</v>
      </c>
      <c r="J691" s="1">
        <v>42243.3125</v>
      </c>
      <c r="K691" t="s">
        <v>61</v>
      </c>
      <c r="L691" t="s">
        <v>20</v>
      </c>
      <c r="M691">
        <v>8</v>
      </c>
      <c r="N691">
        <v>20</v>
      </c>
      <c r="P691" t="s">
        <v>76</v>
      </c>
      <c r="R691" t="s">
        <v>67</v>
      </c>
      <c r="S691" t="s">
        <v>68</v>
      </c>
      <c r="T691" t="s">
        <v>63</v>
      </c>
      <c r="U691" t="s">
        <v>64</v>
      </c>
      <c r="X691">
        <v>63</v>
      </c>
      <c r="Y691" t="s">
        <v>14</v>
      </c>
      <c r="AB691" t="s">
        <v>14</v>
      </c>
      <c r="AE691" t="s">
        <v>69</v>
      </c>
      <c r="AW691" t="s">
        <v>7</v>
      </c>
    </row>
    <row r="692" spans="1:65" x14ac:dyDescent="0.25">
      <c r="A692" t="s">
        <v>1</v>
      </c>
      <c r="B692" t="s">
        <v>345</v>
      </c>
      <c r="C692" t="s">
        <v>570</v>
      </c>
      <c r="E692" t="s">
        <v>60</v>
      </c>
      <c r="G692">
        <v>3</v>
      </c>
      <c r="H692" t="s">
        <v>3</v>
      </c>
      <c r="I692" t="s">
        <v>66</v>
      </c>
      <c r="J692" s="1">
        <v>42243.322916666664</v>
      </c>
      <c r="K692" t="s">
        <v>61</v>
      </c>
      <c r="L692" t="s">
        <v>107</v>
      </c>
      <c r="P692" t="s">
        <v>76</v>
      </c>
      <c r="R692" t="s">
        <v>74</v>
      </c>
      <c r="S692" t="s">
        <v>68</v>
      </c>
      <c r="T692" t="s">
        <v>63</v>
      </c>
      <c r="U692" t="s">
        <v>64</v>
      </c>
      <c r="X692">
        <v>55</v>
      </c>
      <c r="Y692" t="s">
        <v>14</v>
      </c>
      <c r="AB692" t="s">
        <v>14</v>
      </c>
      <c r="AE692" t="s">
        <v>69</v>
      </c>
      <c r="AW692" t="s">
        <v>7</v>
      </c>
    </row>
    <row r="693" spans="1:65" x14ac:dyDescent="0.25">
      <c r="A693" t="s">
        <v>1</v>
      </c>
      <c r="B693" t="s">
        <v>345</v>
      </c>
      <c r="C693" t="s">
        <v>571</v>
      </c>
      <c r="E693" t="s">
        <v>60</v>
      </c>
      <c r="G693">
        <v>3</v>
      </c>
      <c r="H693" t="s">
        <v>3</v>
      </c>
      <c r="I693" t="s">
        <v>66</v>
      </c>
      <c r="J693" s="1">
        <v>42245.357638888891</v>
      </c>
      <c r="K693" t="s">
        <v>61</v>
      </c>
      <c r="L693" t="s">
        <v>107</v>
      </c>
      <c r="R693" t="s">
        <v>74</v>
      </c>
      <c r="S693" t="s">
        <v>68</v>
      </c>
      <c r="T693" t="s">
        <v>63</v>
      </c>
      <c r="U693" t="s">
        <v>64</v>
      </c>
      <c r="X693">
        <v>55</v>
      </c>
      <c r="Y693" t="s">
        <v>533</v>
      </c>
      <c r="Z693">
        <v>11.3</v>
      </c>
      <c r="AA693" s="1">
        <v>42245.357638888891</v>
      </c>
      <c r="AB693" t="s">
        <v>533</v>
      </c>
      <c r="AE693" t="s">
        <v>75</v>
      </c>
      <c r="AW693" t="s">
        <v>7</v>
      </c>
    </row>
    <row r="694" spans="1:65" x14ac:dyDescent="0.25">
      <c r="A694" t="s">
        <v>1</v>
      </c>
      <c r="B694" t="s">
        <v>345</v>
      </c>
      <c r="C694" t="s">
        <v>587</v>
      </c>
      <c r="E694" t="s">
        <v>60</v>
      </c>
      <c r="G694">
        <v>3</v>
      </c>
      <c r="H694" t="s">
        <v>7</v>
      </c>
      <c r="I694" t="s">
        <v>66</v>
      </c>
      <c r="J694" s="1">
        <v>42262.375</v>
      </c>
      <c r="K694" t="s">
        <v>61</v>
      </c>
      <c r="L694" t="s">
        <v>192</v>
      </c>
      <c r="R694" t="s">
        <v>78</v>
      </c>
      <c r="T694" t="s">
        <v>63</v>
      </c>
      <c r="U694" t="s">
        <v>64</v>
      </c>
      <c r="X694">
        <v>64</v>
      </c>
      <c r="Y694" t="s">
        <v>45</v>
      </c>
      <c r="Z694">
        <v>15.9</v>
      </c>
      <c r="AA694" s="1">
        <v>42262.375</v>
      </c>
      <c r="AB694" t="s">
        <v>45</v>
      </c>
      <c r="AE694" t="s">
        <v>69</v>
      </c>
      <c r="AW694" t="s">
        <v>7</v>
      </c>
    </row>
    <row r="695" spans="1:65" x14ac:dyDescent="0.25">
      <c r="A695" t="s">
        <v>1</v>
      </c>
      <c r="B695" t="s">
        <v>345</v>
      </c>
      <c r="C695" t="s">
        <v>588</v>
      </c>
      <c r="E695" t="s">
        <v>60</v>
      </c>
      <c r="G695">
        <v>3</v>
      </c>
      <c r="J695" s="1">
        <v>42281.329861111109</v>
      </c>
      <c r="K695" t="s">
        <v>61</v>
      </c>
      <c r="L695" t="s">
        <v>4</v>
      </c>
      <c r="R695" t="s">
        <v>62</v>
      </c>
      <c r="T695" t="s">
        <v>63</v>
      </c>
      <c r="U695" t="s">
        <v>64</v>
      </c>
      <c r="X695">
        <v>64</v>
      </c>
      <c r="Y695" t="s">
        <v>566</v>
      </c>
      <c r="Z695">
        <v>14.2</v>
      </c>
      <c r="AA695" s="1">
        <v>42281.329861111109</v>
      </c>
      <c r="AB695" t="s">
        <v>566</v>
      </c>
      <c r="AW695" t="s">
        <v>7</v>
      </c>
    </row>
    <row r="696" spans="1:65" x14ac:dyDescent="0.25">
      <c r="A696" t="s">
        <v>1</v>
      </c>
      <c r="B696" t="s">
        <v>345</v>
      </c>
      <c r="C696" t="s">
        <v>589</v>
      </c>
      <c r="E696" t="s">
        <v>60</v>
      </c>
      <c r="G696">
        <v>2</v>
      </c>
      <c r="H696" t="s">
        <v>7</v>
      </c>
      <c r="I696" t="s">
        <v>66</v>
      </c>
      <c r="J696" s="1">
        <v>42309.513888888891</v>
      </c>
      <c r="K696" t="s">
        <v>61</v>
      </c>
      <c r="L696" t="s">
        <v>36</v>
      </c>
      <c r="R696" t="s">
        <v>67</v>
      </c>
      <c r="S696" t="s">
        <v>68</v>
      </c>
      <c r="T696" t="s">
        <v>63</v>
      </c>
      <c r="U696" t="s">
        <v>64</v>
      </c>
      <c r="X696">
        <v>65</v>
      </c>
      <c r="Y696" t="s">
        <v>590</v>
      </c>
      <c r="AB696" t="s">
        <v>590</v>
      </c>
      <c r="AW696" t="s">
        <v>7</v>
      </c>
      <c r="BB696" t="s">
        <v>203</v>
      </c>
    </row>
    <row r="697" spans="1:65" x14ac:dyDescent="0.25">
      <c r="A697" t="s">
        <v>12</v>
      </c>
      <c r="B697" t="s">
        <v>345</v>
      </c>
      <c r="C697" t="s">
        <v>589</v>
      </c>
      <c r="E697" t="s">
        <v>60</v>
      </c>
      <c r="G697">
        <v>3</v>
      </c>
      <c r="H697" t="s">
        <v>7</v>
      </c>
      <c r="J697" s="1">
        <v>42322.340277777781</v>
      </c>
      <c r="K697" t="s">
        <v>61</v>
      </c>
      <c r="L697" t="s">
        <v>44</v>
      </c>
      <c r="M697">
        <v>8</v>
      </c>
      <c r="N697">
        <v>20</v>
      </c>
      <c r="P697" t="s">
        <v>76</v>
      </c>
      <c r="R697" t="s">
        <v>67</v>
      </c>
      <c r="S697" t="s">
        <v>68</v>
      </c>
      <c r="T697" t="s">
        <v>63</v>
      </c>
      <c r="U697" t="s">
        <v>64</v>
      </c>
      <c r="X697">
        <v>66</v>
      </c>
      <c r="Y697" t="s">
        <v>377</v>
      </c>
      <c r="Z697">
        <v>14.9</v>
      </c>
      <c r="AA697" s="1">
        <v>42322.340277777781</v>
      </c>
      <c r="AB697" t="s">
        <v>377</v>
      </c>
      <c r="AW697" t="s">
        <v>7</v>
      </c>
    </row>
    <row r="698" spans="1:65" x14ac:dyDescent="0.25">
      <c r="A698" t="s">
        <v>1</v>
      </c>
      <c r="B698" t="s">
        <v>345</v>
      </c>
      <c r="C698" t="s">
        <v>591</v>
      </c>
      <c r="E698" t="s">
        <v>60</v>
      </c>
      <c r="G698">
        <v>2</v>
      </c>
      <c r="H698" t="s">
        <v>3</v>
      </c>
      <c r="J698" s="1">
        <v>42346.680555555555</v>
      </c>
      <c r="K698" t="s">
        <v>61</v>
      </c>
      <c r="L698" t="s">
        <v>20</v>
      </c>
      <c r="R698" t="s">
        <v>67</v>
      </c>
      <c r="S698" t="s">
        <v>68</v>
      </c>
      <c r="T698" t="s">
        <v>63</v>
      </c>
      <c r="U698" t="s">
        <v>64</v>
      </c>
      <c r="X698">
        <v>57</v>
      </c>
      <c r="Y698" t="s">
        <v>247</v>
      </c>
      <c r="Z698">
        <v>13</v>
      </c>
      <c r="AA698" s="1">
        <v>42346.680555555555</v>
      </c>
      <c r="AB698" t="s">
        <v>247</v>
      </c>
      <c r="AW698" t="s">
        <v>7</v>
      </c>
    </row>
    <row r="699" spans="1:65" x14ac:dyDescent="0.25">
      <c r="A699" t="s">
        <v>12</v>
      </c>
      <c r="B699" t="s">
        <v>345</v>
      </c>
      <c r="C699" t="s">
        <v>536</v>
      </c>
      <c r="E699" t="s">
        <v>60</v>
      </c>
      <c r="G699">
        <v>2</v>
      </c>
      <c r="J699" s="1">
        <v>42356</v>
      </c>
      <c r="K699" t="s">
        <v>61</v>
      </c>
      <c r="L699" t="s">
        <v>107</v>
      </c>
      <c r="M699">
        <v>8</v>
      </c>
      <c r="N699">
        <v>20</v>
      </c>
      <c r="R699" t="s">
        <v>74</v>
      </c>
      <c r="S699" t="s">
        <v>68</v>
      </c>
      <c r="T699" t="s">
        <v>63</v>
      </c>
      <c r="U699" t="s">
        <v>64</v>
      </c>
      <c r="AB699" t="s">
        <v>14</v>
      </c>
      <c r="AW699" t="s">
        <v>7</v>
      </c>
      <c r="BB699" t="s">
        <v>592</v>
      </c>
    </row>
    <row r="700" spans="1:65" x14ac:dyDescent="0.25">
      <c r="A700" t="s">
        <v>12</v>
      </c>
      <c r="B700" t="s">
        <v>345</v>
      </c>
      <c r="C700" t="s">
        <v>563</v>
      </c>
      <c r="E700" t="s">
        <v>60</v>
      </c>
      <c r="G700">
        <v>2</v>
      </c>
      <c r="J700" s="1">
        <v>42356</v>
      </c>
      <c r="K700" t="s">
        <v>61</v>
      </c>
      <c r="L700" t="s">
        <v>107</v>
      </c>
      <c r="M700">
        <v>8</v>
      </c>
      <c r="N700">
        <v>20</v>
      </c>
      <c r="R700" t="s">
        <v>74</v>
      </c>
      <c r="S700" t="s">
        <v>68</v>
      </c>
      <c r="T700" t="s">
        <v>63</v>
      </c>
      <c r="U700" t="s">
        <v>64</v>
      </c>
      <c r="AB700" t="s">
        <v>14</v>
      </c>
      <c r="AW700" t="s">
        <v>7</v>
      </c>
      <c r="BB700" t="s">
        <v>396</v>
      </c>
    </row>
    <row r="701" spans="1:65" x14ac:dyDescent="0.25">
      <c r="A701" t="s">
        <v>12</v>
      </c>
      <c r="B701" t="s">
        <v>345</v>
      </c>
      <c r="C701" t="s">
        <v>329</v>
      </c>
      <c r="E701" t="s">
        <v>60</v>
      </c>
      <c r="G701">
        <v>4</v>
      </c>
      <c r="H701" t="s">
        <v>7</v>
      </c>
      <c r="I701" t="s">
        <v>114</v>
      </c>
      <c r="J701" s="1">
        <v>42461.361111111109</v>
      </c>
      <c r="K701" t="s">
        <v>61</v>
      </c>
      <c r="L701" t="s">
        <v>36</v>
      </c>
      <c r="M701">
        <v>8</v>
      </c>
      <c r="N701">
        <v>20</v>
      </c>
      <c r="R701" t="s">
        <v>67</v>
      </c>
      <c r="S701" t="s">
        <v>68</v>
      </c>
      <c r="T701" t="s">
        <v>63</v>
      </c>
      <c r="U701" t="s">
        <v>64</v>
      </c>
      <c r="X701">
        <v>65</v>
      </c>
      <c r="Y701" t="s">
        <v>593</v>
      </c>
      <c r="Z701">
        <v>16.5</v>
      </c>
      <c r="AA701" s="1">
        <v>42461.361111111109</v>
      </c>
      <c r="AB701" t="s">
        <v>593</v>
      </c>
      <c r="AW701" t="s">
        <v>7</v>
      </c>
    </row>
    <row r="702" spans="1:65" x14ac:dyDescent="0.25">
      <c r="A702" t="s">
        <v>12</v>
      </c>
      <c r="B702" t="s">
        <v>345</v>
      </c>
      <c r="C702" t="s">
        <v>563</v>
      </c>
      <c r="E702" t="s">
        <v>60</v>
      </c>
      <c r="G702">
        <v>5</v>
      </c>
      <c r="H702" t="s">
        <v>7</v>
      </c>
      <c r="I702" t="s">
        <v>66</v>
      </c>
      <c r="J702" s="1">
        <v>42462.291666666664</v>
      </c>
      <c r="K702" t="s">
        <v>61</v>
      </c>
      <c r="L702" t="s">
        <v>107</v>
      </c>
      <c r="M702">
        <v>8</v>
      </c>
      <c r="N702">
        <v>20</v>
      </c>
      <c r="P702" t="s">
        <v>76</v>
      </c>
      <c r="R702" t="s">
        <v>74</v>
      </c>
      <c r="S702" t="s">
        <v>68</v>
      </c>
      <c r="T702" t="s">
        <v>63</v>
      </c>
      <c r="U702" t="s">
        <v>64</v>
      </c>
      <c r="X702">
        <v>64</v>
      </c>
      <c r="Y702" t="s">
        <v>366</v>
      </c>
      <c r="Z702">
        <v>16.2</v>
      </c>
      <c r="AA702" s="1">
        <v>42462.291666666664</v>
      </c>
      <c r="AB702" t="s">
        <v>366</v>
      </c>
      <c r="AW702" t="s">
        <v>7</v>
      </c>
      <c r="BM702" t="s">
        <v>594</v>
      </c>
    </row>
    <row r="703" spans="1:65" x14ac:dyDescent="0.25">
      <c r="A703" t="s">
        <v>1</v>
      </c>
      <c r="B703" t="s">
        <v>345</v>
      </c>
      <c r="C703" t="s">
        <v>595</v>
      </c>
      <c r="E703" t="s">
        <v>60</v>
      </c>
      <c r="G703">
        <v>4</v>
      </c>
      <c r="H703" t="s">
        <v>7</v>
      </c>
      <c r="I703" t="s">
        <v>66</v>
      </c>
      <c r="J703" s="1">
        <v>42468.333333333336</v>
      </c>
      <c r="K703" t="s">
        <v>61</v>
      </c>
      <c r="L703" t="s">
        <v>229</v>
      </c>
      <c r="R703" t="s">
        <v>67</v>
      </c>
      <c r="S703" t="s">
        <v>68</v>
      </c>
      <c r="T703" t="s">
        <v>63</v>
      </c>
      <c r="U703" t="s">
        <v>64</v>
      </c>
      <c r="X703">
        <v>64</v>
      </c>
      <c r="Y703" t="s">
        <v>366</v>
      </c>
      <c r="Z703">
        <v>15.5</v>
      </c>
      <c r="AA703" s="1">
        <v>42468.333333333336</v>
      </c>
      <c r="AB703" t="s">
        <v>366</v>
      </c>
      <c r="AW703" t="s">
        <v>7</v>
      </c>
    </row>
    <row r="704" spans="1:65" x14ac:dyDescent="0.25">
      <c r="A704" t="s">
        <v>1</v>
      </c>
      <c r="B704" t="s">
        <v>345</v>
      </c>
      <c r="C704" t="s">
        <v>596</v>
      </c>
      <c r="E704" t="s">
        <v>60</v>
      </c>
      <c r="G704">
        <v>4</v>
      </c>
      <c r="H704" t="s">
        <v>7</v>
      </c>
      <c r="I704" t="s">
        <v>66</v>
      </c>
      <c r="J704" s="1">
        <v>42468.333333333336</v>
      </c>
      <c r="K704" t="s">
        <v>61</v>
      </c>
      <c r="L704" t="s">
        <v>229</v>
      </c>
      <c r="R704" t="s">
        <v>67</v>
      </c>
      <c r="S704" t="s">
        <v>68</v>
      </c>
      <c r="T704" t="s">
        <v>63</v>
      </c>
      <c r="U704" t="s">
        <v>64</v>
      </c>
      <c r="X704">
        <v>62</v>
      </c>
      <c r="Y704" t="s">
        <v>247</v>
      </c>
      <c r="Z704">
        <v>15.7</v>
      </c>
      <c r="AA704" s="1">
        <v>42468.333333333336</v>
      </c>
      <c r="AB704" t="s">
        <v>247</v>
      </c>
      <c r="AW704" t="s">
        <v>7</v>
      </c>
    </row>
    <row r="705" spans="1:66" x14ac:dyDescent="0.25">
      <c r="A705" t="s">
        <v>12</v>
      </c>
      <c r="B705" t="s">
        <v>345</v>
      </c>
      <c r="C705" t="s">
        <v>329</v>
      </c>
      <c r="E705" t="s">
        <v>60</v>
      </c>
      <c r="G705">
        <v>4</v>
      </c>
      <c r="H705" t="s">
        <v>7</v>
      </c>
      <c r="J705" s="1">
        <v>42469.267361111109</v>
      </c>
      <c r="K705" t="s">
        <v>61</v>
      </c>
      <c r="L705" t="s">
        <v>36</v>
      </c>
      <c r="M705">
        <v>8</v>
      </c>
      <c r="N705">
        <v>20</v>
      </c>
      <c r="P705" t="s">
        <v>70</v>
      </c>
      <c r="R705" t="s">
        <v>67</v>
      </c>
      <c r="S705" t="s">
        <v>68</v>
      </c>
      <c r="T705" t="s">
        <v>63</v>
      </c>
      <c r="U705" t="s">
        <v>64</v>
      </c>
      <c r="X705">
        <v>66</v>
      </c>
      <c r="Y705" t="s">
        <v>597</v>
      </c>
      <c r="Z705">
        <v>16.100000000000001</v>
      </c>
      <c r="AA705" s="1">
        <v>42469.267361111109</v>
      </c>
      <c r="AB705" t="s">
        <v>597</v>
      </c>
      <c r="AW705" t="s">
        <v>7</v>
      </c>
    </row>
    <row r="706" spans="1:66" x14ac:dyDescent="0.25">
      <c r="A706" t="s">
        <v>1</v>
      </c>
      <c r="B706" t="s">
        <v>345</v>
      </c>
      <c r="C706" t="s">
        <v>598</v>
      </c>
      <c r="E706" t="s">
        <v>60</v>
      </c>
      <c r="G706">
        <v>4</v>
      </c>
      <c r="H706" t="s">
        <v>7</v>
      </c>
      <c r="I706" t="s">
        <v>66</v>
      </c>
      <c r="J706" s="1">
        <v>42477.322916666664</v>
      </c>
      <c r="K706" t="s">
        <v>61</v>
      </c>
      <c r="L706" t="s">
        <v>469</v>
      </c>
      <c r="R706" t="s">
        <v>82</v>
      </c>
      <c r="S706" t="s">
        <v>68</v>
      </c>
      <c r="T706" t="s">
        <v>63</v>
      </c>
      <c r="U706" t="s">
        <v>64</v>
      </c>
      <c r="X706">
        <v>63</v>
      </c>
      <c r="Y706" t="s">
        <v>26</v>
      </c>
      <c r="Z706">
        <v>15.2</v>
      </c>
      <c r="AA706" s="1">
        <v>42477.322916666664</v>
      </c>
      <c r="AB706" t="s">
        <v>26</v>
      </c>
      <c r="AW706" t="s">
        <v>7</v>
      </c>
      <c r="BB706" t="s">
        <v>599</v>
      </c>
    </row>
    <row r="707" spans="1:66" x14ac:dyDescent="0.25">
      <c r="A707" t="s">
        <v>12</v>
      </c>
      <c r="B707" t="s">
        <v>345</v>
      </c>
      <c r="C707" t="s">
        <v>563</v>
      </c>
      <c r="E707" t="s">
        <v>60</v>
      </c>
      <c r="G707">
        <v>4</v>
      </c>
      <c r="H707" t="s">
        <v>7</v>
      </c>
      <c r="I707" t="s">
        <v>66</v>
      </c>
      <c r="J707" s="1">
        <v>42477.395833333336</v>
      </c>
      <c r="K707" t="s">
        <v>61</v>
      </c>
      <c r="L707" t="s">
        <v>107</v>
      </c>
      <c r="M707">
        <v>8</v>
      </c>
      <c r="N707">
        <v>20</v>
      </c>
      <c r="P707" t="s">
        <v>76</v>
      </c>
      <c r="R707" t="s">
        <v>74</v>
      </c>
      <c r="S707" t="s">
        <v>68</v>
      </c>
      <c r="T707" t="s">
        <v>63</v>
      </c>
      <c r="U707" t="s">
        <v>64</v>
      </c>
      <c r="X707">
        <v>63</v>
      </c>
      <c r="Y707" t="s">
        <v>309</v>
      </c>
      <c r="Z707">
        <v>16.5</v>
      </c>
      <c r="AA707" s="1">
        <v>42477.395833333336</v>
      </c>
      <c r="AB707" t="s">
        <v>309</v>
      </c>
      <c r="AW707" t="s">
        <v>7</v>
      </c>
    </row>
    <row r="708" spans="1:66" x14ac:dyDescent="0.25">
      <c r="A708" t="s">
        <v>1</v>
      </c>
      <c r="B708" t="s">
        <v>345</v>
      </c>
      <c r="C708" t="s">
        <v>600</v>
      </c>
      <c r="E708" t="s">
        <v>60</v>
      </c>
      <c r="G708">
        <v>4</v>
      </c>
      <c r="H708" t="s">
        <v>7</v>
      </c>
      <c r="I708" t="s">
        <v>114</v>
      </c>
      <c r="J708" s="1">
        <v>42497.208333333336</v>
      </c>
      <c r="K708" t="s">
        <v>503</v>
      </c>
      <c r="L708" t="s">
        <v>44</v>
      </c>
      <c r="R708" t="s">
        <v>67</v>
      </c>
      <c r="S708" t="s">
        <v>68</v>
      </c>
      <c r="T708" t="s">
        <v>63</v>
      </c>
      <c r="U708" t="s">
        <v>64</v>
      </c>
      <c r="X708">
        <v>63</v>
      </c>
      <c r="Y708" t="s">
        <v>601</v>
      </c>
      <c r="Z708">
        <v>14.9</v>
      </c>
      <c r="AA708" s="1">
        <v>42497.208333333336</v>
      </c>
      <c r="AB708" t="s">
        <v>601</v>
      </c>
      <c r="AW708" t="s">
        <v>7</v>
      </c>
    </row>
    <row r="709" spans="1:66" x14ac:dyDescent="0.25">
      <c r="A709" t="s">
        <v>1</v>
      </c>
      <c r="B709" t="s">
        <v>345</v>
      </c>
      <c r="C709" t="s">
        <v>602</v>
      </c>
      <c r="E709" t="s">
        <v>60</v>
      </c>
      <c r="G709">
        <v>4</v>
      </c>
      <c r="H709" t="s">
        <v>3</v>
      </c>
      <c r="I709" t="s">
        <v>66</v>
      </c>
      <c r="J709" s="1">
        <v>42497.208333333336</v>
      </c>
      <c r="K709" t="s">
        <v>61</v>
      </c>
      <c r="L709" t="s">
        <v>163</v>
      </c>
      <c r="R709" t="s">
        <v>67</v>
      </c>
      <c r="S709" t="s">
        <v>68</v>
      </c>
      <c r="T709" t="s">
        <v>63</v>
      </c>
      <c r="U709" t="s">
        <v>64</v>
      </c>
      <c r="X709">
        <v>55</v>
      </c>
      <c r="Y709" t="s">
        <v>315</v>
      </c>
      <c r="Z709">
        <v>11.1</v>
      </c>
      <c r="AA709" s="1">
        <v>42497.208333333336</v>
      </c>
      <c r="AB709" t="s">
        <v>315</v>
      </c>
      <c r="AW709" t="s">
        <v>7</v>
      </c>
    </row>
    <row r="710" spans="1:66" x14ac:dyDescent="0.25">
      <c r="A710" t="s">
        <v>12</v>
      </c>
      <c r="B710" t="s">
        <v>345</v>
      </c>
      <c r="C710" t="s">
        <v>472</v>
      </c>
      <c r="E710" t="s">
        <v>60</v>
      </c>
      <c r="G710">
        <v>6</v>
      </c>
      <c r="H710" t="s">
        <v>7</v>
      </c>
      <c r="I710" t="s">
        <v>66</v>
      </c>
      <c r="J710" s="1">
        <v>42497.229166666664</v>
      </c>
      <c r="K710" t="s">
        <v>61</v>
      </c>
      <c r="L710" t="s">
        <v>20</v>
      </c>
      <c r="M710">
        <v>8</v>
      </c>
      <c r="N710">
        <v>20</v>
      </c>
      <c r="R710" t="s">
        <v>67</v>
      </c>
      <c r="S710" t="s">
        <v>68</v>
      </c>
      <c r="T710" t="s">
        <v>63</v>
      </c>
      <c r="U710" t="s">
        <v>64</v>
      </c>
      <c r="X710">
        <v>66</v>
      </c>
      <c r="Y710" t="s">
        <v>377</v>
      </c>
      <c r="Z710">
        <v>16.100000000000001</v>
      </c>
      <c r="AA710" s="1">
        <v>42497.229166666664</v>
      </c>
      <c r="AB710" t="s">
        <v>377</v>
      </c>
      <c r="AW710" t="s">
        <v>7</v>
      </c>
    </row>
    <row r="711" spans="1:66" x14ac:dyDescent="0.25">
      <c r="A711" t="s">
        <v>1</v>
      </c>
      <c r="B711" t="s">
        <v>345</v>
      </c>
      <c r="C711" t="s">
        <v>603</v>
      </c>
      <c r="E711" t="s">
        <v>60</v>
      </c>
      <c r="G711">
        <v>4</v>
      </c>
      <c r="H711" t="s">
        <v>3</v>
      </c>
      <c r="I711" t="s">
        <v>66</v>
      </c>
      <c r="J711" s="1">
        <v>42497.243055555555</v>
      </c>
      <c r="K711" t="s">
        <v>503</v>
      </c>
      <c r="L711" t="s">
        <v>44</v>
      </c>
      <c r="R711" t="s">
        <v>67</v>
      </c>
      <c r="S711" t="s">
        <v>68</v>
      </c>
      <c r="T711" t="s">
        <v>63</v>
      </c>
      <c r="U711" t="s">
        <v>64</v>
      </c>
      <c r="X711">
        <v>57</v>
      </c>
      <c r="Y711" t="s">
        <v>315</v>
      </c>
      <c r="Z711">
        <v>12.5</v>
      </c>
      <c r="AA711" s="1">
        <v>42497.243055555555</v>
      </c>
      <c r="AB711" t="s">
        <v>315</v>
      </c>
      <c r="AT711">
        <v>3</v>
      </c>
      <c r="AW711" t="s">
        <v>7</v>
      </c>
    </row>
    <row r="712" spans="1:66" x14ac:dyDescent="0.25">
      <c r="A712" t="s">
        <v>12</v>
      </c>
      <c r="B712" t="s">
        <v>345</v>
      </c>
      <c r="C712" t="s">
        <v>538</v>
      </c>
      <c r="E712" t="s">
        <v>60</v>
      </c>
      <c r="G712">
        <v>4</v>
      </c>
      <c r="H712" t="s">
        <v>7</v>
      </c>
      <c r="I712" t="s">
        <v>66</v>
      </c>
      <c r="J712" s="1">
        <v>42497.270833333336</v>
      </c>
      <c r="K712" t="s">
        <v>61</v>
      </c>
      <c r="L712" t="s">
        <v>375</v>
      </c>
      <c r="M712">
        <v>8</v>
      </c>
      <c r="N712">
        <v>20</v>
      </c>
      <c r="R712" t="s">
        <v>67</v>
      </c>
      <c r="S712" t="s">
        <v>68</v>
      </c>
      <c r="T712" t="s">
        <v>63</v>
      </c>
      <c r="U712" t="s">
        <v>64</v>
      </c>
      <c r="X712">
        <v>65</v>
      </c>
      <c r="Y712" t="s">
        <v>377</v>
      </c>
      <c r="Z712">
        <v>15.4</v>
      </c>
      <c r="AA712" s="1">
        <v>42497.270833333336</v>
      </c>
      <c r="AB712" t="s">
        <v>377</v>
      </c>
      <c r="AW712" t="s">
        <v>7</v>
      </c>
    </row>
    <row r="713" spans="1:66" x14ac:dyDescent="0.25">
      <c r="A713" t="s">
        <v>1</v>
      </c>
      <c r="B713" t="s">
        <v>345</v>
      </c>
      <c r="C713" t="s">
        <v>604</v>
      </c>
      <c r="E713" t="s">
        <v>60</v>
      </c>
      <c r="G713">
        <v>4</v>
      </c>
      <c r="H713" t="s">
        <v>3</v>
      </c>
      <c r="I713" t="s">
        <v>66</v>
      </c>
      <c r="J713" s="1">
        <v>42497.3125</v>
      </c>
      <c r="K713" t="s">
        <v>61</v>
      </c>
      <c r="L713" t="s">
        <v>20</v>
      </c>
      <c r="R713" t="s">
        <v>67</v>
      </c>
      <c r="S713" t="s">
        <v>68</v>
      </c>
      <c r="T713" t="s">
        <v>63</v>
      </c>
      <c r="U713" t="s">
        <v>64</v>
      </c>
      <c r="X713">
        <v>58</v>
      </c>
      <c r="Y713" t="s">
        <v>366</v>
      </c>
      <c r="Z713">
        <v>12.1</v>
      </c>
      <c r="AA713" s="1">
        <v>42497.3125</v>
      </c>
      <c r="AB713" t="s">
        <v>366</v>
      </c>
      <c r="AT713">
        <v>0</v>
      </c>
      <c r="AW713" t="s">
        <v>7</v>
      </c>
      <c r="BB713" t="s">
        <v>605</v>
      </c>
    </row>
    <row r="714" spans="1:66" x14ac:dyDescent="0.25">
      <c r="A714" t="s">
        <v>12</v>
      </c>
      <c r="B714" t="s">
        <v>345</v>
      </c>
      <c r="C714" t="s">
        <v>563</v>
      </c>
      <c r="E714" t="s">
        <v>60</v>
      </c>
      <c r="G714">
        <v>4</v>
      </c>
      <c r="H714" t="s">
        <v>7</v>
      </c>
      <c r="I714" t="s">
        <v>114</v>
      </c>
      <c r="J714" s="1">
        <v>42497.40625</v>
      </c>
      <c r="K714" t="s">
        <v>61</v>
      </c>
      <c r="L714" t="s">
        <v>375</v>
      </c>
      <c r="M714">
        <v>8</v>
      </c>
      <c r="N714">
        <v>20</v>
      </c>
      <c r="R714" t="s">
        <v>67</v>
      </c>
      <c r="S714" t="s">
        <v>68</v>
      </c>
      <c r="T714" t="s">
        <v>63</v>
      </c>
      <c r="U714" t="s">
        <v>64</v>
      </c>
      <c r="X714">
        <v>62</v>
      </c>
      <c r="Y714" t="s">
        <v>377</v>
      </c>
      <c r="Z714">
        <v>16.2</v>
      </c>
      <c r="AA714" s="1">
        <v>42497.40625</v>
      </c>
      <c r="AB714" t="s">
        <v>377</v>
      </c>
      <c r="AW714" t="s">
        <v>7</v>
      </c>
    </row>
    <row r="715" spans="1:66" x14ac:dyDescent="0.25">
      <c r="A715" t="s">
        <v>12</v>
      </c>
      <c r="B715" t="s">
        <v>345</v>
      </c>
      <c r="C715" t="s">
        <v>602</v>
      </c>
      <c r="E715" t="s">
        <v>60</v>
      </c>
      <c r="G715">
        <v>4</v>
      </c>
      <c r="H715" t="s">
        <v>3</v>
      </c>
      <c r="J715" s="1">
        <v>42497.493055555555</v>
      </c>
      <c r="K715" t="s">
        <v>503</v>
      </c>
      <c r="L715" t="s">
        <v>119</v>
      </c>
      <c r="M715">
        <v>8</v>
      </c>
      <c r="N715">
        <v>20</v>
      </c>
      <c r="R715" t="s">
        <v>67</v>
      </c>
      <c r="S715" t="s">
        <v>68</v>
      </c>
      <c r="T715" t="s">
        <v>63</v>
      </c>
      <c r="U715" t="s">
        <v>64</v>
      </c>
      <c r="AB715" t="s">
        <v>533</v>
      </c>
      <c r="AW715" t="s">
        <v>7</v>
      </c>
      <c r="BB715" t="s">
        <v>411</v>
      </c>
    </row>
    <row r="716" spans="1:66" x14ac:dyDescent="0.25">
      <c r="A716" t="s">
        <v>1</v>
      </c>
      <c r="B716" t="s">
        <v>345</v>
      </c>
      <c r="C716" t="s">
        <v>763</v>
      </c>
      <c r="E716" t="s">
        <v>60</v>
      </c>
      <c r="G716">
        <v>4</v>
      </c>
      <c r="H716" t="s">
        <v>7</v>
      </c>
      <c r="J716" s="1">
        <v>42498.208333333336</v>
      </c>
      <c r="K716" t="s">
        <v>1179</v>
      </c>
      <c r="R716" t="s">
        <v>78</v>
      </c>
      <c r="S716" t="s">
        <v>1180</v>
      </c>
      <c r="T716" t="s">
        <v>63</v>
      </c>
      <c r="U716" t="s">
        <v>1179</v>
      </c>
      <c r="X716">
        <v>63</v>
      </c>
      <c r="Z716">
        <v>16.8</v>
      </c>
      <c r="AA716" s="1">
        <v>42498.208333333336</v>
      </c>
      <c r="BM716" t="s">
        <v>1142</v>
      </c>
      <c r="BN716" t="s">
        <v>3</v>
      </c>
    </row>
    <row r="717" spans="1:66" x14ac:dyDescent="0.25">
      <c r="A717" t="s">
        <v>12</v>
      </c>
      <c r="B717" t="s">
        <v>345</v>
      </c>
      <c r="C717" t="s">
        <v>600</v>
      </c>
      <c r="E717" t="s">
        <v>60</v>
      </c>
      <c r="G717">
        <v>4</v>
      </c>
      <c r="H717" t="s">
        <v>7</v>
      </c>
      <c r="J717" s="1">
        <v>42504.28125</v>
      </c>
      <c r="K717" t="s">
        <v>503</v>
      </c>
      <c r="L717" t="s">
        <v>119</v>
      </c>
      <c r="M717">
        <v>8</v>
      </c>
      <c r="N717">
        <v>20</v>
      </c>
      <c r="R717" t="s">
        <v>67</v>
      </c>
      <c r="S717" t="s">
        <v>68</v>
      </c>
      <c r="T717" t="s">
        <v>63</v>
      </c>
      <c r="U717" t="s">
        <v>64</v>
      </c>
      <c r="X717">
        <v>62</v>
      </c>
      <c r="Y717" t="s">
        <v>429</v>
      </c>
      <c r="Z717">
        <v>14.7</v>
      </c>
      <c r="AA717" s="1">
        <v>42504.28125</v>
      </c>
      <c r="AB717" t="s">
        <v>429</v>
      </c>
      <c r="AW717" t="s">
        <v>7</v>
      </c>
    </row>
    <row r="718" spans="1:66" x14ac:dyDescent="0.25">
      <c r="A718" t="s">
        <v>1</v>
      </c>
      <c r="B718" t="s">
        <v>345</v>
      </c>
      <c r="C718" t="s">
        <v>606</v>
      </c>
      <c r="E718" t="s">
        <v>60</v>
      </c>
      <c r="G718">
        <v>4</v>
      </c>
      <c r="H718" t="s">
        <v>3</v>
      </c>
      <c r="I718" t="s">
        <v>80</v>
      </c>
      <c r="J718" s="1">
        <v>42504.28125</v>
      </c>
      <c r="K718" t="s">
        <v>503</v>
      </c>
      <c r="L718" t="s">
        <v>119</v>
      </c>
      <c r="R718" t="s">
        <v>67</v>
      </c>
      <c r="S718" t="s">
        <v>68</v>
      </c>
      <c r="T718" t="s">
        <v>63</v>
      </c>
      <c r="U718" t="s">
        <v>64</v>
      </c>
      <c r="X718">
        <v>56</v>
      </c>
      <c r="Y718" t="s">
        <v>429</v>
      </c>
      <c r="Z718">
        <v>12.7</v>
      </c>
      <c r="AA718" s="1">
        <v>42504.28125</v>
      </c>
      <c r="AB718" t="s">
        <v>429</v>
      </c>
      <c r="AT718">
        <v>3</v>
      </c>
      <c r="AW718" t="s">
        <v>7</v>
      </c>
    </row>
    <row r="719" spans="1:66" x14ac:dyDescent="0.25">
      <c r="A719" t="s">
        <v>1</v>
      </c>
      <c r="B719" t="s">
        <v>345</v>
      </c>
      <c r="C719" t="s">
        <v>607</v>
      </c>
      <c r="E719" t="s">
        <v>60</v>
      </c>
      <c r="G719">
        <v>4</v>
      </c>
      <c r="H719" t="s">
        <v>3</v>
      </c>
      <c r="I719" t="s">
        <v>66</v>
      </c>
      <c r="J719" s="1">
        <v>42505.229166666664</v>
      </c>
      <c r="K719" t="s">
        <v>61</v>
      </c>
      <c r="L719" t="s">
        <v>375</v>
      </c>
      <c r="R719" t="s">
        <v>67</v>
      </c>
      <c r="S719" t="s">
        <v>68</v>
      </c>
      <c r="T719" t="s">
        <v>63</v>
      </c>
      <c r="U719" t="s">
        <v>64</v>
      </c>
      <c r="Z719">
        <v>12.2</v>
      </c>
      <c r="AA719" s="1">
        <v>42505.229166666664</v>
      </c>
      <c r="AB719" t="s">
        <v>533</v>
      </c>
      <c r="AT719">
        <v>2</v>
      </c>
      <c r="AW719" t="s">
        <v>7</v>
      </c>
    </row>
    <row r="720" spans="1:66" x14ac:dyDescent="0.25">
      <c r="A720" t="s">
        <v>12</v>
      </c>
      <c r="B720" t="s">
        <v>345</v>
      </c>
      <c r="C720" t="s">
        <v>472</v>
      </c>
      <c r="E720" t="s">
        <v>60</v>
      </c>
      <c r="G720">
        <v>4</v>
      </c>
      <c r="H720" t="s">
        <v>7</v>
      </c>
      <c r="I720" t="s">
        <v>66</v>
      </c>
      <c r="J720" s="1">
        <v>42505.260416666664</v>
      </c>
      <c r="K720" t="s">
        <v>61</v>
      </c>
      <c r="L720" t="s">
        <v>375</v>
      </c>
      <c r="M720">
        <v>8</v>
      </c>
      <c r="N720">
        <v>20</v>
      </c>
      <c r="R720" t="s">
        <v>67</v>
      </c>
      <c r="S720" t="s">
        <v>68</v>
      </c>
      <c r="T720" t="s">
        <v>63</v>
      </c>
      <c r="U720" t="s">
        <v>64</v>
      </c>
      <c r="X720">
        <v>66</v>
      </c>
      <c r="Y720" t="s">
        <v>533</v>
      </c>
      <c r="Z720">
        <v>16</v>
      </c>
      <c r="AA720" s="1">
        <v>42505.260416666664</v>
      </c>
      <c r="AB720" t="s">
        <v>533</v>
      </c>
      <c r="AT720">
        <v>0</v>
      </c>
      <c r="AW720" t="s">
        <v>7</v>
      </c>
    </row>
    <row r="721" spans="1:65" x14ac:dyDescent="0.25">
      <c r="A721" t="s">
        <v>12</v>
      </c>
      <c r="B721" t="s">
        <v>345</v>
      </c>
      <c r="C721" t="s">
        <v>563</v>
      </c>
      <c r="E721" t="s">
        <v>60</v>
      </c>
      <c r="G721">
        <v>5</v>
      </c>
      <c r="H721" t="s">
        <v>7</v>
      </c>
      <c r="J721" s="1">
        <v>42505.354166666664</v>
      </c>
      <c r="K721" t="s">
        <v>61</v>
      </c>
      <c r="L721" t="s">
        <v>375</v>
      </c>
      <c r="M721">
        <v>8</v>
      </c>
      <c r="N721">
        <v>20</v>
      </c>
      <c r="R721" t="s">
        <v>67</v>
      </c>
      <c r="S721" t="s">
        <v>68</v>
      </c>
      <c r="T721" t="s">
        <v>63</v>
      </c>
      <c r="U721" t="s">
        <v>64</v>
      </c>
      <c r="X721">
        <v>63</v>
      </c>
      <c r="Y721" t="s">
        <v>247</v>
      </c>
      <c r="Z721">
        <v>16.100000000000001</v>
      </c>
      <c r="AA721" s="1">
        <v>42505.354166666664</v>
      </c>
      <c r="AB721" t="s">
        <v>247</v>
      </c>
      <c r="AT721">
        <v>0</v>
      </c>
      <c r="AW721" t="s">
        <v>7</v>
      </c>
      <c r="BM721" t="s">
        <v>594</v>
      </c>
    </row>
    <row r="722" spans="1:65" x14ac:dyDescent="0.25">
      <c r="A722" t="s">
        <v>12</v>
      </c>
      <c r="B722" t="s">
        <v>345</v>
      </c>
      <c r="C722" t="s">
        <v>538</v>
      </c>
      <c r="E722" t="s">
        <v>60</v>
      </c>
      <c r="G722">
        <v>4</v>
      </c>
      <c r="H722" t="s">
        <v>7</v>
      </c>
      <c r="J722" s="1">
        <v>42505.489583333336</v>
      </c>
      <c r="K722" t="s">
        <v>61</v>
      </c>
      <c r="L722" t="s">
        <v>375</v>
      </c>
      <c r="M722">
        <v>8</v>
      </c>
      <c r="N722">
        <v>20</v>
      </c>
      <c r="R722" t="s">
        <v>67</v>
      </c>
      <c r="S722" t="s">
        <v>68</v>
      </c>
      <c r="T722" t="s">
        <v>63</v>
      </c>
      <c r="U722" t="s">
        <v>64</v>
      </c>
      <c r="AB722" t="s">
        <v>247</v>
      </c>
      <c r="AT722">
        <v>0</v>
      </c>
      <c r="AW722" t="s">
        <v>7</v>
      </c>
    </row>
    <row r="723" spans="1:65" x14ac:dyDescent="0.25">
      <c r="A723" t="s">
        <v>12</v>
      </c>
      <c r="B723" t="s">
        <v>345</v>
      </c>
      <c r="C723" t="s">
        <v>600</v>
      </c>
      <c r="E723" t="s">
        <v>60</v>
      </c>
      <c r="G723">
        <v>4</v>
      </c>
      <c r="H723" t="s">
        <v>7</v>
      </c>
      <c r="I723" t="s">
        <v>114</v>
      </c>
      <c r="J723" s="1">
        <v>42512.229166666664</v>
      </c>
      <c r="K723" t="s">
        <v>503</v>
      </c>
      <c r="L723" t="s">
        <v>119</v>
      </c>
      <c r="M723">
        <v>8</v>
      </c>
      <c r="N723">
        <v>20</v>
      </c>
      <c r="R723" t="s">
        <v>67</v>
      </c>
      <c r="S723" t="s">
        <v>68</v>
      </c>
      <c r="T723" t="s">
        <v>63</v>
      </c>
      <c r="U723" t="s">
        <v>64</v>
      </c>
      <c r="X723">
        <v>62</v>
      </c>
      <c r="Y723" t="s">
        <v>247</v>
      </c>
      <c r="Z723">
        <v>15.1</v>
      </c>
      <c r="AA723" s="1">
        <v>42512.229166666664</v>
      </c>
      <c r="AB723" t="s">
        <v>247</v>
      </c>
      <c r="AT723">
        <v>0</v>
      </c>
      <c r="AW723" t="s">
        <v>7</v>
      </c>
      <c r="BB723" t="s">
        <v>608</v>
      </c>
    </row>
    <row r="724" spans="1:65" x14ac:dyDescent="0.25">
      <c r="A724" t="s">
        <v>1</v>
      </c>
      <c r="B724" t="s">
        <v>345</v>
      </c>
      <c r="C724" t="s">
        <v>609</v>
      </c>
      <c r="E724" t="s">
        <v>60</v>
      </c>
      <c r="G724">
        <v>4</v>
      </c>
      <c r="H724" t="s">
        <v>7</v>
      </c>
      <c r="I724" t="s">
        <v>66</v>
      </c>
      <c r="J724" s="1">
        <v>42512.326388888891</v>
      </c>
      <c r="K724" t="s">
        <v>503</v>
      </c>
      <c r="L724" t="s">
        <v>119</v>
      </c>
      <c r="R724" t="s">
        <v>67</v>
      </c>
      <c r="S724" t="s">
        <v>68</v>
      </c>
      <c r="T724" t="s">
        <v>63</v>
      </c>
      <c r="U724" t="s">
        <v>64</v>
      </c>
      <c r="X724">
        <v>62</v>
      </c>
      <c r="Y724" t="s">
        <v>247</v>
      </c>
      <c r="Z724">
        <v>15.6</v>
      </c>
      <c r="AA724" s="1">
        <v>42512.326388888891</v>
      </c>
      <c r="AB724" t="s">
        <v>247</v>
      </c>
      <c r="AT724">
        <v>0</v>
      </c>
      <c r="AW724" t="s">
        <v>7</v>
      </c>
    </row>
    <row r="725" spans="1:65" x14ac:dyDescent="0.25">
      <c r="A725" t="s">
        <v>12</v>
      </c>
      <c r="B725" t="s">
        <v>345</v>
      </c>
      <c r="C725" t="s">
        <v>546</v>
      </c>
      <c r="E725" t="s">
        <v>60</v>
      </c>
      <c r="G725">
        <v>4</v>
      </c>
      <c r="H725" t="s">
        <v>7</v>
      </c>
      <c r="I725" t="s">
        <v>114</v>
      </c>
      <c r="J725" s="1">
        <v>42514.430555555555</v>
      </c>
      <c r="K725" t="s">
        <v>61</v>
      </c>
      <c r="L725" t="s">
        <v>192</v>
      </c>
      <c r="M725">
        <v>8</v>
      </c>
      <c r="N725">
        <v>20</v>
      </c>
      <c r="R725" t="s">
        <v>78</v>
      </c>
      <c r="T725" t="s">
        <v>63</v>
      </c>
      <c r="U725" t="s">
        <v>64</v>
      </c>
      <c r="X725">
        <v>66</v>
      </c>
      <c r="Y725" t="s">
        <v>45</v>
      </c>
      <c r="Z725">
        <v>17.399999999999999</v>
      </c>
      <c r="AA725" s="1">
        <v>42514.430555555555</v>
      </c>
      <c r="AB725" t="s">
        <v>45</v>
      </c>
      <c r="AW725" t="s">
        <v>7</v>
      </c>
      <c r="BM725" t="s">
        <v>610</v>
      </c>
    </row>
    <row r="726" spans="1:65" x14ac:dyDescent="0.25">
      <c r="A726" t="s">
        <v>12</v>
      </c>
      <c r="B726" t="s">
        <v>345</v>
      </c>
      <c r="C726" t="s">
        <v>538</v>
      </c>
      <c r="E726" t="s">
        <v>60</v>
      </c>
      <c r="G726">
        <v>4</v>
      </c>
      <c r="H726" t="s">
        <v>7</v>
      </c>
      <c r="I726" t="s">
        <v>114</v>
      </c>
      <c r="J726" s="1">
        <v>42518.413194444445</v>
      </c>
      <c r="K726" t="s">
        <v>61</v>
      </c>
      <c r="L726" t="s">
        <v>375</v>
      </c>
      <c r="M726">
        <v>8</v>
      </c>
      <c r="N726">
        <v>20</v>
      </c>
      <c r="R726" t="s">
        <v>67</v>
      </c>
      <c r="S726" t="s">
        <v>68</v>
      </c>
      <c r="T726" t="s">
        <v>63</v>
      </c>
      <c r="U726" t="s">
        <v>64</v>
      </c>
      <c r="X726">
        <v>64</v>
      </c>
      <c r="Y726" t="s">
        <v>533</v>
      </c>
      <c r="Z726">
        <v>15.8</v>
      </c>
      <c r="AA726" s="1">
        <v>42518.413194444445</v>
      </c>
      <c r="AB726" t="s">
        <v>533</v>
      </c>
      <c r="AT726">
        <v>0</v>
      </c>
      <c r="AW726" t="s">
        <v>7</v>
      </c>
    </row>
    <row r="727" spans="1:65" x14ac:dyDescent="0.25">
      <c r="A727" t="s">
        <v>12</v>
      </c>
      <c r="B727" t="s">
        <v>345</v>
      </c>
      <c r="C727" t="s">
        <v>498</v>
      </c>
      <c r="E727" t="s">
        <v>60</v>
      </c>
      <c r="G727">
        <v>4</v>
      </c>
      <c r="H727" t="s">
        <v>7</v>
      </c>
      <c r="J727" s="1">
        <v>42525.270833333336</v>
      </c>
      <c r="K727" t="s">
        <v>503</v>
      </c>
      <c r="L727" t="s">
        <v>119</v>
      </c>
      <c r="M727">
        <v>8</v>
      </c>
      <c r="N727">
        <v>20</v>
      </c>
      <c r="R727" t="s">
        <v>67</v>
      </c>
      <c r="S727" t="s">
        <v>68</v>
      </c>
      <c r="T727" t="s">
        <v>63</v>
      </c>
      <c r="U727" t="s">
        <v>64</v>
      </c>
      <c r="X727">
        <v>66</v>
      </c>
      <c r="Y727" t="s">
        <v>366</v>
      </c>
      <c r="Z727">
        <v>14.9</v>
      </c>
      <c r="AA727" s="1">
        <v>42525.270833333336</v>
      </c>
      <c r="AB727" t="s">
        <v>366</v>
      </c>
      <c r="AT727">
        <v>0</v>
      </c>
      <c r="AW727" t="s">
        <v>7</v>
      </c>
    </row>
    <row r="728" spans="1:65" x14ac:dyDescent="0.25">
      <c r="A728" t="s">
        <v>12</v>
      </c>
      <c r="B728" t="s">
        <v>345</v>
      </c>
      <c r="C728" t="s">
        <v>607</v>
      </c>
      <c r="E728" t="s">
        <v>60</v>
      </c>
      <c r="G728">
        <v>4</v>
      </c>
      <c r="H728" t="s">
        <v>3</v>
      </c>
      <c r="I728" t="s">
        <v>66</v>
      </c>
      <c r="J728" s="1">
        <v>42526.34375</v>
      </c>
      <c r="K728" t="s">
        <v>61</v>
      </c>
      <c r="L728" t="s">
        <v>375</v>
      </c>
      <c r="M728">
        <v>8</v>
      </c>
      <c r="N728">
        <v>20</v>
      </c>
      <c r="R728" t="s">
        <v>67</v>
      </c>
      <c r="S728" t="s">
        <v>68</v>
      </c>
      <c r="T728" t="s">
        <v>63</v>
      </c>
      <c r="U728" t="s">
        <v>64</v>
      </c>
      <c r="X728">
        <v>55</v>
      </c>
      <c r="Y728" t="s">
        <v>247</v>
      </c>
      <c r="Z728">
        <v>12.4</v>
      </c>
      <c r="AA728" s="1">
        <v>42526.34375</v>
      </c>
      <c r="AB728" t="s">
        <v>247</v>
      </c>
      <c r="AT728">
        <v>3</v>
      </c>
      <c r="AW728" t="s">
        <v>7</v>
      </c>
    </row>
    <row r="729" spans="1:65" x14ac:dyDescent="0.25">
      <c r="A729" t="s">
        <v>12</v>
      </c>
      <c r="B729" t="s">
        <v>345</v>
      </c>
      <c r="C729" t="s">
        <v>607</v>
      </c>
      <c r="E729" t="s">
        <v>60</v>
      </c>
      <c r="G729">
        <v>4</v>
      </c>
      <c r="H729" t="s">
        <v>3</v>
      </c>
      <c r="I729" t="s">
        <v>66</v>
      </c>
      <c r="J729" s="1">
        <v>42539.34375</v>
      </c>
      <c r="K729" t="s">
        <v>61</v>
      </c>
      <c r="L729" t="s">
        <v>375</v>
      </c>
      <c r="M729">
        <v>8</v>
      </c>
      <c r="N729">
        <v>20</v>
      </c>
      <c r="R729" t="s">
        <v>67</v>
      </c>
      <c r="S729" t="s">
        <v>68</v>
      </c>
      <c r="T729" t="s">
        <v>63</v>
      </c>
      <c r="U729" t="s">
        <v>64</v>
      </c>
      <c r="X729">
        <v>55</v>
      </c>
      <c r="Y729" t="s">
        <v>377</v>
      </c>
      <c r="Z729">
        <v>12.4</v>
      </c>
      <c r="AA729" s="1">
        <v>42539.34375</v>
      </c>
      <c r="AB729" t="s">
        <v>377</v>
      </c>
      <c r="AE729" t="s">
        <v>87</v>
      </c>
      <c r="AT729">
        <v>3</v>
      </c>
      <c r="AW729" t="s">
        <v>7</v>
      </c>
    </row>
    <row r="730" spans="1:65" x14ac:dyDescent="0.25">
      <c r="A730" t="s">
        <v>1</v>
      </c>
      <c r="B730" t="s">
        <v>345</v>
      </c>
      <c r="C730" t="s">
        <v>611</v>
      </c>
      <c r="E730" t="s">
        <v>60</v>
      </c>
      <c r="G730">
        <v>3</v>
      </c>
      <c r="H730" t="s">
        <v>7</v>
      </c>
      <c r="I730" t="s">
        <v>66</v>
      </c>
      <c r="J730" s="1">
        <v>42546.315972222219</v>
      </c>
      <c r="K730" t="s">
        <v>503</v>
      </c>
      <c r="L730" t="s">
        <v>553</v>
      </c>
      <c r="R730" t="s">
        <v>67</v>
      </c>
      <c r="S730" t="s">
        <v>554</v>
      </c>
      <c r="T730" t="s">
        <v>63</v>
      </c>
      <c r="U730" t="s">
        <v>64</v>
      </c>
      <c r="X730">
        <v>64</v>
      </c>
      <c r="Y730" t="s">
        <v>429</v>
      </c>
      <c r="Z730">
        <v>14.8</v>
      </c>
      <c r="AA730" s="1">
        <v>42546.315972222219</v>
      </c>
      <c r="AB730" t="s">
        <v>429</v>
      </c>
      <c r="AW730" t="s">
        <v>7</v>
      </c>
    </row>
    <row r="731" spans="1:65" x14ac:dyDescent="0.25">
      <c r="A731" t="s">
        <v>12</v>
      </c>
      <c r="B731" t="s">
        <v>345</v>
      </c>
      <c r="C731" t="s">
        <v>602</v>
      </c>
      <c r="E731" t="s">
        <v>60</v>
      </c>
      <c r="G731">
        <v>4</v>
      </c>
      <c r="H731" t="s">
        <v>3</v>
      </c>
      <c r="J731" s="1">
        <v>42546.319444444445</v>
      </c>
      <c r="K731" t="s">
        <v>503</v>
      </c>
      <c r="L731" t="s">
        <v>44</v>
      </c>
      <c r="M731">
        <v>8</v>
      </c>
      <c r="N731">
        <v>20</v>
      </c>
      <c r="R731" t="s">
        <v>67</v>
      </c>
      <c r="S731" t="s">
        <v>68</v>
      </c>
      <c r="T731" t="s">
        <v>63</v>
      </c>
      <c r="U731" t="s">
        <v>64</v>
      </c>
      <c r="X731">
        <v>54</v>
      </c>
      <c r="Y731" t="s">
        <v>315</v>
      </c>
      <c r="Z731">
        <v>11.7</v>
      </c>
      <c r="AA731" s="1">
        <v>42546.319444444445</v>
      </c>
      <c r="AB731" t="s">
        <v>315</v>
      </c>
      <c r="AT731">
        <v>4</v>
      </c>
      <c r="AW731" t="s">
        <v>7</v>
      </c>
      <c r="BB731" t="s">
        <v>612</v>
      </c>
    </row>
    <row r="732" spans="1:65" x14ac:dyDescent="0.25">
      <c r="A732" t="s">
        <v>12</v>
      </c>
      <c r="B732" t="s">
        <v>345</v>
      </c>
      <c r="C732" t="s">
        <v>563</v>
      </c>
      <c r="E732" t="s">
        <v>60</v>
      </c>
      <c r="G732">
        <v>4</v>
      </c>
      <c r="H732" t="s">
        <v>7</v>
      </c>
      <c r="I732" t="s">
        <v>66</v>
      </c>
      <c r="J732" s="1">
        <v>42546.385416666664</v>
      </c>
      <c r="K732" t="s">
        <v>61</v>
      </c>
      <c r="L732" t="s">
        <v>375</v>
      </c>
      <c r="M732">
        <v>8</v>
      </c>
      <c r="N732">
        <v>20</v>
      </c>
      <c r="R732" t="s">
        <v>67</v>
      </c>
      <c r="S732" t="s">
        <v>68</v>
      </c>
      <c r="T732" t="s">
        <v>63</v>
      </c>
      <c r="U732" t="s">
        <v>64</v>
      </c>
      <c r="X732">
        <v>64</v>
      </c>
      <c r="Y732" t="s">
        <v>366</v>
      </c>
      <c r="Z732">
        <v>15.5</v>
      </c>
      <c r="AA732" s="1">
        <v>42546.385416666664</v>
      </c>
      <c r="AB732" t="s">
        <v>366</v>
      </c>
      <c r="AE732" t="s">
        <v>87</v>
      </c>
      <c r="AW732" t="s">
        <v>7</v>
      </c>
    </row>
    <row r="733" spans="1:65" x14ac:dyDescent="0.25">
      <c r="A733" t="s">
        <v>12</v>
      </c>
      <c r="B733" t="s">
        <v>345</v>
      </c>
      <c r="C733" t="s">
        <v>602</v>
      </c>
      <c r="E733" t="s">
        <v>60</v>
      </c>
      <c r="G733">
        <v>4</v>
      </c>
      <c r="J733" s="1">
        <v>42554.246527777781</v>
      </c>
      <c r="K733" t="s">
        <v>503</v>
      </c>
      <c r="L733" t="s">
        <v>44</v>
      </c>
      <c r="M733">
        <v>8</v>
      </c>
      <c r="N733">
        <v>20</v>
      </c>
      <c r="R733" t="s">
        <v>67</v>
      </c>
      <c r="S733" t="s">
        <v>68</v>
      </c>
      <c r="T733" t="s">
        <v>63</v>
      </c>
      <c r="U733" t="s">
        <v>64</v>
      </c>
      <c r="X733">
        <v>57</v>
      </c>
      <c r="Y733" t="s">
        <v>366</v>
      </c>
      <c r="Z733">
        <v>11.5</v>
      </c>
      <c r="AA733" s="1">
        <v>42554.246527777781</v>
      </c>
      <c r="AB733" t="s">
        <v>366</v>
      </c>
      <c r="AW733" t="s">
        <v>7</v>
      </c>
      <c r="BE733" t="s">
        <v>613</v>
      </c>
      <c r="BM733" t="s">
        <v>614</v>
      </c>
    </row>
    <row r="734" spans="1:65" x14ac:dyDescent="0.25">
      <c r="A734" t="s">
        <v>1</v>
      </c>
      <c r="B734" t="s">
        <v>345</v>
      </c>
      <c r="C734" t="s">
        <v>615</v>
      </c>
      <c r="E734" t="s">
        <v>60</v>
      </c>
      <c r="G734" t="s">
        <v>83</v>
      </c>
      <c r="J734" s="1">
        <v>42560.215277777781</v>
      </c>
      <c r="K734" t="s">
        <v>61</v>
      </c>
      <c r="L734" t="s">
        <v>107</v>
      </c>
      <c r="R734" t="s">
        <v>74</v>
      </c>
      <c r="S734" t="s">
        <v>68</v>
      </c>
      <c r="T734" t="s">
        <v>63</v>
      </c>
      <c r="U734" t="s">
        <v>64</v>
      </c>
      <c r="X734">
        <v>55</v>
      </c>
      <c r="Y734" t="s">
        <v>533</v>
      </c>
      <c r="Z734">
        <v>11</v>
      </c>
      <c r="AA734" s="1">
        <v>42560.215277777781</v>
      </c>
      <c r="AB734" t="s">
        <v>533</v>
      </c>
      <c r="AE734" t="s">
        <v>75</v>
      </c>
      <c r="AW734" t="s">
        <v>7</v>
      </c>
    </row>
    <row r="735" spans="1:65" x14ac:dyDescent="0.25">
      <c r="A735" t="s">
        <v>1</v>
      </c>
      <c r="B735" t="s">
        <v>345</v>
      </c>
      <c r="C735" t="s">
        <v>616</v>
      </c>
      <c r="E735" t="s">
        <v>60</v>
      </c>
      <c r="G735">
        <v>3</v>
      </c>
      <c r="J735" s="1">
        <v>42560.277777777781</v>
      </c>
      <c r="K735" t="s">
        <v>61</v>
      </c>
      <c r="L735" t="s">
        <v>375</v>
      </c>
      <c r="R735" t="s">
        <v>67</v>
      </c>
      <c r="S735" t="s">
        <v>68</v>
      </c>
      <c r="T735" t="s">
        <v>63</v>
      </c>
      <c r="U735" t="s">
        <v>64</v>
      </c>
      <c r="X735">
        <v>56</v>
      </c>
      <c r="Y735" t="s">
        <v>309</v>
      </c>
      <c r="Z735">
        <v>11.3</v>
      </c>
      <c r="AA735" s="1">
        <v>42560.277777777781</v>
      </c>
      <c r="AB735" t="s">
        <v>309</v>
      </c>
      <c r="AE735" t="s">
        <v>75</v>
      </c>
      <c r="AW735" t="s">
        <v>7</v>
      </c>
    </row>
    <row r="736" spans="1:65" x14ac:dyDescent="0.25">
      <c r="A736" t="s">
        <v>1</v>
      </c>
      <c r="B736" t="s">
        <v>345</v>
      </c>
      <c r="C736" t="s">
        <v>617</v>
      </c>
      <c r="E736" t="s">
        <v>60</v>
      </c>
      <c r="G736" t="s">
        <v>83</v>
      </c>
      <c r="J736" s="1">
        <v>42560.298611111109</v>
      </c>
      <c r="K736" t="s">
        <v>61</v>
      </c>
      <c r="L736" t="s">
        <v>375</v>
      </c>
      <c r="R736" t="s">
        <v>67</v>
      </c>
      <c r="S736" t="s">
        <v>68</v>
      </c>
      <c r="T736" t="s">
        <v>63</v>
      </c>
      <c r="U736" t="s">
        <v>64</v>
      </c>
      <c r="X736">
        <v>61</v>
      </c>
      <c r="Y736" t="s">
        <v>533</v>
      </c>
      <c r="Z736">
        <v>12.9</v>
      </c>
      <c r="AA736" s="1">
        <v>42560.298611111109</v>
      </c>
      <c r="AB736" t="s">
        <v>533</v>
      </c>
      <c r="AW736" t="s">
        <v>7</v>
      </c>
    </row>
    <row r="737" spans="1:65" x14ac:dyDescent="0.25">
      <c r="A737" t="s">
        <v>12</v>
      </c>
      <c r="B737" t="s">
        <v>345</v>
      </c>
      <c r="C737" t="s">
        <v>607</v>
      </c>
      <c r="E737" t="s">
        <v>60</v>
      </c>
      <c r="G737">
        <v>4</v>
      </c>
      <c r="H737" t="s">
        <v>3</v>
      </c>
      <c r="I737" t="s">
        <v>66</v>
      </c>
      <c r="J737" s="1">
        <v>42560.326388888891</v>
      </c>
      <c r="K737" t="s">
        <v>61</v>
      </c>
      <c r="L737" t="s">
        <v>375</v>
      </c>
      <c r="M737">
        <v>8</v>
      </c>
      <c r="N737">
        <v>20</v>
      </c>
      <c r="R737" t="s">
        <v>67</v>
      </c>
      <c r="S737" t="s">
        <v>68</v>
      </c>
      <c r="T737" t="s">
        <v>63</v>
      </c>
      <c r="U737" t="s">
        <v>64</v>
      </c>
      <c r="X737">
        <v>55</v>
      </c>
      <c r="Y737" t="s">
        <v>533</v>
      </c>
      <c r="Z737">
        <v>11</v>
      </c>
      <c r="AA737" s="1">
        <v>42560.326388888891</v>
      </c>
      <c r="AB737" t="s">
        <v>533</v>
      </c>
      <c r="AT737">
        <v>4</v>
      </c>
      <c r="AW737" t="s">
        <v>7</v>
      </c>
    </row>
    <row r="738" spans="1:65" x14ac:dyDescent="0.25">
      <c r="A738" t="s">
        <v>1</v>
      </c>
      <c r="B738" t="s">
        <v>345</v>
      </c>
      <c r="C738" t="s">
        <v>618</v>
      </c>
      <c r="E738" t="s">
        <v>60</v>
      </c>
      <c r="G738">
        <v>3</v>
      </c>
      <c r="H738" t="s">
        <v>7</v>
      </c>
      <c r="I738" t="s">
        <v>66</v>
      </c>
      <c r="J738" s="1">
        <v>42568.215277777781</v>
      </c>
      <c r="K738" t="s">
        <v>503</v>
      </c>
      <c r="L738" t="s">
        <v>44</v>
      </c>
      <c r="R738" t="s">
        <v>67</v>
      </c>
      <c r="S738" t="s">
        <v>68</v>
      </c>
      <c r="T738" t="s">
        <v>63</v>
      </c>
      <c r="U738" t="s">
        <v>64</v>
      </c>
      <c r="X738">
        <v>67</v>
      </c>
      <c r="Y738" t="s">
        <v>247</v>
      </c>
      <c r="Z738">
        <v>15.1</v>
      </c>
      <c r="AA738" s="1">
        <v>42568.215277777781</v>
      </c>
      <c r="AB738" t="s">
        <v>247</v>
      </c>
      <c r="AW738" t="s">
        <v>7</v>
      </c>
    </row>
    <row r="739" spans="1:65" x14ac:dyDescent="0.25">
      <c r="A739" t="s">
        <v>1</v>
      </c>
      <c r="B739" t="s">
        <v>345</v>
      </c>
      <c r="C739" t="s">
        <v>619</v>
      </c>
      <c r="E739" t="s">
        <v>60</v>
      </c>
      <c r="G739">
        <v>4</v>
      </c>
      <c r="H739" t="s">
        <v>7</v>
      </c>
      <c r="I739" t="s">
        <v>66</v>
      </c>
      <c r="J739" s="1">
        <v>42568.3125</v>
      </c>
      <c r="K739" t="s">
        <v>503</v>
      </c>
      <c r="L739" t="s">
        <v>553</v>
      </c>
      <c r="R739" t="s">
        <v>67</v>
      </c>
      <c r="S739" t="s">
        <v>554</v>
      </c>
      <c r="T739" t="s">
        <v>63</v>
      </c>
      <c r="U739" t="s">
        <v>64</v>
      </c>
      <c r="X739">
        <v>62</v>
      </c>
      <c r="Y739" t="s">
        <v>309</v>
      </c>
      <c r="AB739" t="s">
        <v>309</v>
      </c>
      <c r="AE739" t="s">
        <v>87</v>
      </c>
      <c r="AW739" t="s">
        <v>7</v>
      </c>
    </row>
    <row r="740" spans="1:65" x14ac:dyDescent="0.25">
      <c r="A740" t="s">
        <v>12</v>
      </c>
      <c r="B740" t="s">
        <v>345</v>
      </c>
      <c r="C740" t="s">
        <v>563</v>
      </c>
      <c r="E740" t="s">
        <v>60</v>
      </c>
      <c r="G740">
        <v>4</v>
      </c>
      <c r="H740" t="s">
        <v>7</v>
      </c>
      <c r="I740" t="s">
        <v>66</v>
      </c>
      <c r="J740" s="1">
        <v>42571.4375</v>
      </c>
      <c r="K740" t="s">
        <v>61</v>
      </c>
      <c r="L740" t="s">
        <v>107</v>
      </c>
      <c r="M740">
        <v>8</v>
      </c>
      <c r="N740">
        <v>20</v>
      </c>
      <c r="P740" t="s">
        <v>7</v>
      </c>
      <c r="R740" t="s">
        <v>74</v>
      </c>
      <c r="S740" t="s">
        <v>68</v>
      </c>
      <c r="T740" t="s">
        <v>63</v>
      </c>
      <c r="U740" t="s">
        <v>64</v>
      </c>
      <c r="X740">
        <v>64</v>
      </c>
      <c r="Y740" t="s">
        <v>14</v>
      </c>
      <c r="Z740">
        <v>16.5</v>
      </c>
      <c r="AA740" s="1">
        <v>42571.4375</v>
      </c>
      <c r="AB740" t="s">
        <v>14</v>
      </c>
      <c r="AE740" t="s">
        <v>7</v>
      </c>
      <c r="AF740">
        <v>3</v>
      </c>
      <c r="AT740">
        <v>0</v>
      </c>
      <c r="AW740" t="s">
        <v>7</v>
      </c>
    </row>
    <row r="741" spans="1:65" x14ac:dyDescent="0.25">
      <c r="A741" t="s">
        <v>1</v>
      </c>
      <c r="B741" t="s">
        <v>345</v>
      </c>
      <c r="C741" t="s">
        <v>620</v>
      </c>
      <c r="E741" t="s">
        <v>60</v>
      </c>
      <c r="G741">
        <v>3</v>
      </c>
      <c r="H741" t="s">
        <v>7</v>
      </c>
      <c r="I741" t="s">
        <v>66</v>
      </c>
      <c r="J741" s="1">
        <v>42581.239583333336</v>
      </c>
      <c r="K741" t="s">
        <v>61</v>
      </c>
      <c r="L741" t="s">
        <v>375</v>
      </c>
      <c r="R741" t="s">
        <v>67</v>
      </c>
      <c r="S741" t="s">
        <v>68</v>
      </c>
      <c r="T741" t="s">
        <v>63</v>
      </c>
      <c r="U741" t="s">
        <v>64</v>
      </c>
      <c r="X741">
        <v>64</v>
      </c>
      <c r="Y741" t="s">
        <v>377</v>
      </c>
      <c r="Z741">
        <v>14.7</v>
      </c>
      <c r="AA741" s="1">
        <v>42581.239583333336</v>
      </c>
      <c r="AB741" t="s">
        <v>377</v>
      </c>
      <c r="AE741" t="s">
        <v>75</v>
      </c>
      <c r="AW741" t="s">
        <v>7</v>
      </c>
    </row>
    <row r="742" spans="1:65" x14ac:dyDescent="0.25">
      <c r="A742" t="s">
        <v>1</v>
      </c>
      <c r="B742" t="s">
        <v>345</v>
      </c>
      <c r="C742" t="s">
        <v>621</v>
      </c>
      <c r="E742" t="s">
        <v>60</v>
      </c>
      <c r="G742">
        <v>3</v>
      </c>
      <c r="H742" t="s">
        <v>3</v>
      </c>
      <c r="I742" t="s">
        <v>66</v>
      </c>
      <c r="J742" s="1">
        <v>42581.239583333336</v>
      </c>
      <c r="K742" t="s">
        <v>61</v>
      </c>
      <c r="L742" t="s">
        <v>375</v>
      </c>
      <c r="R742" t="s">
        <v>67</v>
      </c>
      <c r="S742" t="s">
        <v>68</v>
      </c>
      <c r="T742" t="s">
        <v>63</v>
      </c>
      <c r="U742" t="s">
        <v>64</v>
      </c>
      <c r="X742">
        <v>56</v>
      </c>
      <c r="Y742" t="s">
        <v>377</v>
      </c>
      <c r="Z742">
        <v>11.6</v>
      </c>
      <c r="AA742" s="1">
        <v>42581.239583333336</v>
      </c>
      <c r="AB742" t="s">
        <v>377</v>
      </c>
      <c r="AE742" t="s">
        <v>75</v>
      </c>
      <c r="AW742" t="s">
        <v>7</v>
      </c>
    </row>
    <row r="743" spans="1:65" x14ac:dyDescent="0.25">
      <c r="A743" t="s">
        <v>1</v>
      </c>
      <c r="B743" t="s">
        <v>345</v>
      </c>
      <c r="C743" t="s">
        <v>622</v>
      </c>
      <c r="E743" t="s">
        <v>60</v>
      </c>
      <c r="G743" t="s">
        <v>83</v>
      </c>
      <c r="H743" t="s">
        <v>3</v>
      </c>
      <c r="I743" t="s">
        <v>66</v>
      </c>
      <c r="J743" s="1">
        <v>42581.28125</v>
      </c>
      <c r="K743" t="s">
        <v>61</v>
      </c>
      <c r="L743" t="s">
        <v>375</v>
      </c>
      <c r="R743" t="s">
        <v>67</v>
      </c>
      <c r="S743" t="s">
        <v>68</v>
      </c>
      <c r="T743" t="s">
        <v>63</v>
      </c>
      <c r="U743" t="s">
        <v>64</v>
      </c>
      <c r="X743">
        <v>56</v>
      </c>
      <c r="Y743" t="s">
        <v>377</v>
      </c>
      <c r="Z743">
        <v>10.3</v>
      </c>
      <c r="AA743" s="1">
        <v>42581.28125</v>
      </c>
      <c r="AB743" t="s">
        <v>377</v>
      </c>
      <c r="AE743" t="s">
        <v>69</v>
      </c>
      <c r="AW743" t="s">
        <v>7</v>
      </c>
    </row>
    <row r="744" spans="1:65" x14ac:dyDescent="0.25">
      <c r="A744" t="s">
        <v>1</v>
      </c>
      <c r="B744" t="s">
        <v>345</v>
      </c>
      <c r="C744" t="s">
        <v>623</v>
      </c>
      <c r="E744" t="s">
        <v>60</v>
      </c>
      <c r="G744" t="s">
        <v>156</v>
      </c>
      <c r="J744" s="1">
        <v>42581.385416666664</v>
      </c>
      <c r="K744" t="s">
        <v>503</v>
      </c>
      <c r="L744" t="s">
        <v>119</v>
      </c>
      <c r="R744" t="s">
        <v>67</v>
      </c>
      <c r="S744" t="s">
        <v>68</v>
      </c>
      <c r="T744" t="s">
        <v>63</v>
      </c>
      <c r="U744" t="s">
        <v>64</v>
      </c>
      <c r="Z744">
        <v>12.9</v>
      </c>
      <c r="AA744" s="1">
        <v>42581.385416666664</v>
      </c>
      <c r="AB744" t="s">
        <v>247</v>
      </c>
      <c r="AE744" t="s">
        <v>75</v>
      </c>
      <c r="AW744" t="s">
        <v>7</v>
      </c>
      <c r="BB744" t="s">
        <v>624</v>
      </c>
    </row>
    <row r="745" spans="1:65" x14ac:dyDescent="0.25">
      <c r="A745" t="s">
        <v>1</v>
      </c>
      <c r="B745" t="s">
        <v>345</v>
      </c>
      <c r="C745" t="s">
        <v>625</v>
      </c>
      <c r="E745" t="s">
        <v>60</v>
      </c>
      <c r="G745" t="s">
        <v>83</v>
      </c>
      <c r="J745" s="1">
        <v>42588.243055555555</v>
      </c>
      <c r="K745" t="s">
        <v>61</v>
      </c>
      <c r="L745" t="s">
        <v>375</v>
      </c>
      <c r="R745" t="s">
        <v>67</v>
      </c>
      <c r="S745" t="s">
        <v>68</v>
      </c>
      <c r="T745" t="s">
        <v>63</v>
      </c>
      <c r="U745" t="s">
        <v>64</v>
      </c>
      <c r="X745">
        <v>63</v>
      </c>
      <c r="Y745" t="s">
        <v>566</v>
      </c>
      <c r="Z745">
        <v>13.6</v>
      </c>
      <c r="AA745" s="1">
        <v>42588.243055555555</v>
      </c>
      <c r="AB745" t="s">
        <v>566</v>
      </c>
      <c r="AE745" t="s">
        <v>75</v>
      </c>
      <c r="AW745" t="s">
        <v>7</v>
      </c>
    </row>
    <row r="746" spans="1:65" x14ac:dyDescent="0.25">
      <c r="A746" t="s">
        <v>12</v>
      </c>
      <c r="B746" t="s">
        <v>345</v>
      </c>
      <c r="C746" t="s">
        <v>563</v>
      </c>
      <c r="E746" t="s">
        <v>60</v>
      </c>
      <c r="G746">
        <v>4</v>
      </c>
      <c r="H746" t="s">
        <v>7</v>
      </c>
      <c r="J746" s="1">
        <v>42588.402777777781</v>
      </c>
      <c r="K746" t="s">
        <v>61</v>
      </c>
      <c r="L746" t="s">
        <v>107</v>
      </c>
      <c r="M746">
        <v>8</v>
      </c>
      <c r="N746">
        <v>20</v>
      </c>
      <c r="P746" t="s">
        <v>7</v>
      </c>
      <c r="R746" t="s">
        <v>74</v>
      </c>
      <c r="S746" t="s">
        <v>68</v>
      </c>
      <c r="T746" t="s">
        <v>63</v>
      </c>
      <c r="U746" t="s">
        <v>64</v>
      </c>
      <c r="X746">
        <v>63</v>
      </c>
      <c r="Y746" t="s">
        <v>566</v>
      </c>
      <c r="Z746">
        <v>16.399999999999999</v>
      </c>
      <c r="AA746" s="1">
        <v>42588.402777777781</v>
      </c>
      <c r="AB746" t="s">
        <v>566</v>
      </c>
      <c r="AE746" t="s">
        <v>7</v>
      </c>
      <c r="AF746">
        <v>16</v>
      </c>
      <c r="AG746">
        <v>5442100000</v>
      </c>
      <c r="AW746" t="s">
        <v>7</v>
      </c>
    </row>
    <row r="747" spans="1:65" x14ac:dyDescent="0.25">
      <c r="A747" t="s">
        <v>1</v>
      </c>
      <c r="B747" t="s">
        <v>345</v>
      </c>
      <c r="C747" t="s">
        <v>626</v>
      </c>
      <c r="E747" t="s">
        <v>60</v>
      </c>
      <c r="G747" t="s">
        <v>83</v>
      </c>
      <c r="J747" s="1">
        <v>42588.510416666664</v>
      </c>
      <c r="K747" t="s">
        <v>61</v>
      </c>
      <c r="L747" t="s">
        <v>375</v>
      </c>
      <c r="R747" t="s">
        <v>67</v>
      </c>
      <c r="S747" t="s">
        <v>68</v>
      </c>
      <c r="T747" t="s">
        <v>63</v>
      </c>
      <c r="U747" t="s">
        <v>64</v>
      </c>
      <c r="X747">
        <v>63</v>
      </c>
      <c r="Y747" t="s">
        <v>566</v>
      </c>
      <c r="Z747">
        <v>14.6</v>
      </c>
      <c r="AA747" s="1">
        <v>42588.510416666664</v>
      </c>
      <c r="AB747" t="s">
        <v>566</v>
      </c>
      <c r="AE747" t="s">
        <v>69</v>
      </c>
      <c r="AW747" t="s">
        <v>7</v>
      </c>
    </row>
    <row r="748" spans="1:65" x14ac:dyDescent="0.25">
      <c r="A748" t="s">
        <v>1</v>
      </c>
      <c r="B748" t="s">
        <v>345</v>
      </c>
      <c r="C748" t="s">
        <v>627</v>
      </c>
      <c r="E748" t="s">
        <v>60</v>
      </c>
      <c r="G748" t="s">
        <v>83</v>
      </c>
      <c r="H748" t="s">
        <v>7</v>
      </c>
      <c r="I748" t="s">
        <v>66</v>
      </c>
      <c r="J748" s="1">
        <v>42602.291666666664</v>
      </c>
      <c r="K748" t="s">
        <v>61</v>
      </c>
      <c r="L748" t="s">
        <v>107</v>
      </c>
      <c r="R748" t="s">
        <v>74</v>
      </c>
      <c r="S748" t="s">
        <v>68</v>
      </c>
      <c r="T748" t="s">
        <v>63</v>
      </c>
      <c r="U748" t="s">
        <v>64</v>
      </c>
      <c r="X748">
        <v>61</v>
      </c>
      <c r="Y748" t="s">
        <v>533</v>
      </c>
      <c r="Z748">
        <v>16.600000000000001</v>
      </c>
      <c r="AA748" s="1">
        <v>42602.291666666664</v>
      </c>
      <c r="AB748" t="s">
        <v>533</v>
      </c>
      <c r="AE748" t="s">
        <v>69</v>
      </c>
      <c r="AW748" t="s">
        <v>7</v>
      </c>
      <c r="BM748" t="s">
        <v>533</v>
      </c>
    </row>
    <row r="749" spans="1:65" x14ac:dyDescent="0.25">
      <c r="A749" t="s">
        <v>1</v>
      </c>
      <c r="B749" t="s">
        <v>345</v>
      </c>
      <c r="C749" t="s">
        <v>628</v>
      </c>
      <c r="E749" t="s">
        <v>60</v>
      </c>
      <c r="G749" t="s">
        <v>83</v>
      </c>
      <c r="H749" t="s">
        <v>3</v>
      </c>
      <c r="I749" t="s">
        <v>66</v>
      </c>
      <c r="J749" s="1">
        <v>42602.291666666664</v>
      </c>
      <c r="K749" t="s">
        <v>61</v>
      </c>
      <c r="L749" t="s">
        <v>20</v>
      </c>
      <c r="R749" t="s">
        <v>67</v>
      </c>
      <c r="S749" t="s">
        <v>68</v>
      </c>
      <c r="T749" t="s">
        <v>63</v>
      </c>
      <c r="U749" t="s">
        <v>64</v>
      </c>
      <c r="X749">
        <v>57</v>
      </c>
      <c r="Y749" t="s">
        <v>366</v>
      </c>
      <c r="Z749">
        <v>12.1</v>
      </c>
      <c r="AA749" s="1">
        <v>42602.291666666664</v>
      </c>
      <c r="AB749" t="s">
        <v>366</v>
      </c>
      <c r="AE749" t="s">
        <v>69</v>
      </c>
      <c r="AW749" t="s">
        <v>7</v>
      </c>
    </row>
    <row r="750" spans="1:65" x14ac:dyDescent="0.25">
      <c r="A750" t="s">
        <v>1</v>
      </c>
      <c r="B750" t="s">
        <v>345</v>
      </c>
      <c r="C750" t="s">
        <v>629</v>
      </c>
      <c r="E750" t="s">
        <v>60</v>
      </c>
      <c r="G750" t="s">
        <v>83</v>
      </c>
      <c r="H750" t="s">
        <v>7</v>
      </c>
      <c r="I750" t="s">
        <v>66</v>
      </c>
      <c r="J750" s="1">
        <v>42602.3125</v>
      </c>
      <c r="K750" t="s">
        <v>61</v>
      </c>
      <c r="L750" t="s">
        <v>375</v>
      </c>
      <c r="R750" t="s">
        <v>67</v>
      </c>
      <c r="S750" t="s">
        <v>68</v>
      </c>
      <c r="T750" t="s">
        <v>63</v>
      </c>
      <c r="U750" t="s">
        <v>64</v>
      </c>
      <c r="X750">
        <v>63</v>
      </c>
      <c r="Y750" t="s">
        <v>533</v>
      </c>
      <c r="Z750">
        <v>16.100000000000001</v>
      </c>
      <c r="AA750" s="1">
        <v>42602.3125</v>
      </c>
      <c r="AB750" t="s">
        <v>533</v>
      </c>
      <c r="AE750" t="s">
        <v>76</v>
      </c>
      <c r="AW750" t="s">
        <v>7</v>
      </c>
    </row>
    <row r="751" spans="1:65" x14ac:dyDescent="0.25">
      <c r="A751" t="s">
        <v>1</v>
      </c>
      <c r="B751" t="s">
        <v>345</v>
      </c>
      <c r="C751" t="s">
        <v>630</v>
      </c>
      <c r="E751" t="s">
        <v>60</v>
      </c>
      <c r="G751" t="s">
        <v>83</v>
      </c>
      <c r="H751" t="s">
        <v>3</v>
      </c>
      <c r="I751" t="s">
        <v>66</v>
      </c>
      <c r="J751" s="1">
        <v>42602.354166666664</v>
      </c>
      <c r="K751" t="s">
        <v>61</v>
      </c>
      <c r="L751" t="s">
        <v>375</v>
      </c>
      <c r="R751" t="s">
        <v>67</v>
      </c>
      <c r="S751" t="s">
        <v>68</v>
      </c>
      <c r="T751" t="s">
        <v>63</v>
      </c>
      <c r="U751" t="s">
        <v>64</v>
      </c>
      <c r="X751">
        <v>56</v>
      </c>
      <c r="Y751" t="s">
        <v>533</v>
      </c>
      <c r="Z751">
        <v>12.1</v>
      </c>
      <c r="AA751" s="1">
        <v>42602.354166666664</v>
      </c>
      <c r="AB751" t="s">
        <v>533</v>
      </c>
      <c r="AE751" t="s">
        <v>75</v>
      </c>
      <c r="AW751" t="s">
        <v>7</v>
      </c>
    </row>
    <row r="752" spans="1:65" x14ac:dyDescent="0.25">
      <c r="A752" t="s">
        <v>12</v>
      </c>
      <c r="B752" t="s">
        <v>345</v>
      </c>
      <c r="C752" t="s">
        <v>620</v>
      </c>
      <c r="E752" t="s">
        <v>60</v>
      </c>
      <c r="G752">
        <v>3</v>
      </c>
      <c r="H752" t="s">
        <v>7</v>
      </c>
      <c r="I752" t="s">
        <v>66</v>
      </c>
      <c r="J752" s="1">
        <v>42609.270833333336</v>
      </c>
      <c r="K752" t="s">
        <v>61</v>
      </c>
      <c r="L752" t="s">
        <v>107</v>
      </c>
      <c r="M752">
        <v>8</v>
      </c>
      <c r="N752">
        <v>20</v>
      </c>
      <c r="P752" t="s">
        <v>76</v>
      </c>
      <c r="R752" t="s">
        <v>74</v>
      </c>
      <c r="S752" t="s">
        <v>68</v>
      </c>
      <c r="T752" t="s">
        <v>63</v>
      </c>
      <c r="U752" t="s">
        <v>64</v>
      </c>
      <c r="X752">
        <v>63</v>
      </c>
      <c r="Y752" t="s">
        <v>22</v>
      </c>
      <c r="Z752">
        <v>15.8</v>
      </c>
      <c r="AA752" s="1">
        <v>42609.270833333336</v>
      </c>
      <c r="AB752" t="s">
        <v>22</v>
      </c>
      <c r="AE752" t="s">
        <v>69</v>
      </c>
      <c r="AW752" t="s">
        <v>7</v>
      </c>
    </row>
    <row r="753" spans="1:65" x14ac:dyDescent="0.25">
      <c r="A753" t="s">
        <v>12</v>
      </c>
      <c r="B753" t="s">
        <v>345</v>
      </c>
      <c r="C753" t="s">
        <v>622</v>
      </c>
      <c r="E753" t="s">
        <v>60</v>
      </c>
      <c r="G753">
        <v>3</v>
      </c>
      <c r="H753" t="s">
        <v>3</v>
      </c>
      <c r="I753" t="s">
        <v>66</v>
      </c>
      <c r="J753" s="1">
        <v>42609.270833333336</v>
      </c>
      <c r="K753" t="s">
        <v>61</v>
      </c>
      <c r="L753" t="s">
        <v>20</v>
      </c>
      <c r="M753">
        <v>8</v>
      </c>
      <c r="N753">
        <v>20</v>
      </c>
      <c r="P753" t="s">
        <v>76</v>
      </c>
      <c r="R753" t="s">
        <v>67</v>
      </c>
      <c r="S753" t="s">
        <v>68</v>
      </c>
      <c r="T753" t="s">
        <v>63</v>
      </c>
      <c r="U753" t="s">
        <v>64</v>
      </c>
      <c r="X753">
        <v>57</v>
      </c>
      <c r="Y753" t="s">
        <v>366</v>
      </c>
      <c r="Z753">
        <v>11.3</v>
      </c>
      <c r="AA753" s="1">
        <v>42609.270833333336</v>
      </c>
      <c r="AB753" t="s">
        <v>366</v>
      </c>
      <c r="AE753" t="s">
        <v>69</v>
      </c>
      <c r="AW753" t="s">
        <v>7</v>
      </c>
    </row>
    <row r="754" spans="1:65" x14ac:dyDescent="0.25">
      <c r="A754" t="s">
        <v>1</v>
      </c>
      <c r="B754" t="s">
        <v>345</v>
      </c>
      <c r="C754" t="s">
        <v>631</v>
      </c>
      <c r="E754" t="s">
        <v>60</v>
      </c>
      <c r="G754">
        <v>3</v>
      </c>
      <c r="H754" t="s">
        <v>7</v>
      </c>
      <c r="I754" t="s">
        <v>66</v>
      </c>
      <c r="J754" s="1">
        <v>42609.270833333336</v>
      </c>
      <c r="K754" t="s">
        <v>61</v>
      </c>
      <c r="L754" t="s">
        <v>20</v>
      </c>
      <c r="P754" t="s">
        <v>76</v>
      </c>
      <c r="R754" t="s">
        <v>67</v>
      </c>
      <c r="S754" t="s">
        <v>68</v>
      </c>
      <c r="T754" t="s">
        <v>63</v>
      </c>
      <c r="U754" t="s">
        <v>64</v>
      </c>
      <c r="X754">
        <v>64</v>
      </c>
      <c r="Y754" t="s">
        <v>366</v>
      </c>
      <c r="Z754">
        <v>15</v>
      </c>
      <c r="AA754" s="1">
        <v>42609.270833333336</v>
      </c>
      <c r="AB754" t="s">
        <v>366</v>
      </c>
      <c r="AE754" t="s">
        <v>69</v>
      </c>
      <c r="AW754" t="s">
        <v>7</v>
      </c>
    </row>
    <row r="755" spans="1:65" x14ac:dyDescent="0.25">
      <c r="A755" t="s">
        <v>1</v>
      </c>
      <c r="B755" t="s">
        <v>345</v>
      </c>
      <c r="C755" t="s">
        <v>632</v>
      </c>
      <c r="E755" t="s">
        <v>60</v>
      </c>
      <c r="G755">
        <v>3</v>
      </c>
      <c r="J755" s="1">
        <v>42609.270833333336</v>
      </c>
      <c r="K755" t="s">
        <v>61</v>
      </c>
      <c r="L755" t="s">
        <v>20</v>
      </c>
      <c r="P755" t="s">
        <v>76</v>
      </c>
      <c r="R755" t="s">
        <v>67</v>
      </c>
      <c r="S755" t="s">
        <v>68</v>
      </c>
      <c r="T755" t="s">
        <v>63</v>
      </c>
      <c r="U755" t="s">
        <v>64</v>
      </c>
      <c r="X755">
        <v>59</v>
      </c>
      <c r="Y755" t="s">
        <v>533</v>
      </c>
      <c r="Z755">
        <v>13.9</v>
      </c>
      <c r="AA755" s="1">
        <v>42609.270833333336</v>
      </c>
      <c r="AB755" t="s">
        <v>533</v>
      </c>
      <c r="AE755" t="s">
        <v>69</v>
      </c>
      <c r="AW755" t="s">
        <v>7</v>
      </c>
    </row>
    <row r="756" spans="1:65" x14ac:dyDescent="0.25">
      <c r="A756" t="s">
        <v>12</v>
      </c>
      <c r="B756" t="s">
        <v>345</v>
      </c>
      <c r="C756" t="s">
        <v>626</v>
      </c>
      <c r="E756" t="s">
        <v>60</v>
      </c>
      <c r="G756">
        <v>3</v>
      </c>
      <c r="H756" t="s">
        <v>7</v>
      </c>
      <c r="I756" t="s">
        <v>66</v>
      </c>
      <c r="J756" s="1">
        <v>42609.375</v>
      </c>
      <c r="K756" t="s">
        <v>61</v>
      </c>
      <c r="L756" t="s">
        <v>107</v>
      </c>
      <c r="M756">
        <v>8</v>
      </c>
      <c r="N756">
        <v>20</v>
      </c>
      <c r="P756" t="s">
        <v>76</v>
      </c>
      <c r="R756" t="s">
        <v>74</v>
      </c>
      <c r="S756" t="s">
        <v>68</v>
      </c>
      <c r="T756" t="s">
        <v>63</v>
      </c>
      <c r="U756" t="s">
        <v>64</v>
      </c>
      <c r="X756">
        <v>62</v>
      </c>
      <c r="Y756" t="s">
        <v>533</v>
      </c>
      <c r="Z756">
        <v>16.399999999999999</v>
      </c>
      <c r="AA756" s="1">
        <v>42609.375</v>
      </c>
      <c r="AB756" t="s">
        <v>533</v>
      </c>
      <c r="AE756" t="s">
        <v>69</v>
      </c>
      <c r="AW756" t="s">
        <v>7</v>
      </c>
    </row>
    <row r="757" spans="1:65" x14ac:dyDescent="0.25">
      <c r="A757" t="s">
        <v>12</v>
      </c>
      <c r="B757" t="s">
        <v>345</v>
      </c>
      <c r="C757" t="s">
        <v>629</v>
      </c>
      <c r="E757" t="s">
        <v>60</v>
      </c>
      <c r="G757">
        <v>3</v>
      </c>
      <c r="H757" t="s">
        <v>7</v>
      </c>
      <c r="I757" t="s">
        <v>66</v>
      </c>
      <c r="J757" s="1">
        <v>42609.430555555555</v>
      </c>
      <c r="K757" t="s">
        <v>61</v>
      </c>
      <c r="L757" t="s">
        <v>375</v>
      </c>
      <c r="M757">
        <v>8</v>
      </c>
      <c r="N757">
        <v>20</v>
      </c>
      <c r="R757" t="s">
        <v>67</v>
      </c>
      <c r="S757" t="s">
        <v>68</v>
      </c>
      <c r="T757" t="s">
        <v>63</v>
      </c>
      <c r="U757" t="s">
        <v>64</v>
      </c>
      <c r="X757">
        <v>64</v>
      </c>
      <c r="Y757" t="s">
        <v>366</v>
      </c>
      <c r="Z757">
        <v>15.5</v>
      </c>
      <c r="AA757" s="1">
        <v>42609.430555555555</v>
      </c>
      <c r="AB757" t="s">
        <v>366</v>
      </c>
      <c r="AE757" t="s">
        <v>69</v>
      </c>
      <c r="AW757" t="s">
        <v>7</v>
      </c>
    </row>
    <row r="758" spans="1:65" x14ac:dyDescent="0.25">
      <c r="A758" t="s">
        <v>1</v>
      </c>
      <c r="B758" t="s">
        <v>345</v>
      </c>
      <c r="C758" t="s">
        <v>633</v>
      </c>
      <c r="E758" t="s">
        <v>60</v>
      </c>
      <c r="G758">
        <v>3</v>
      </c>
      <c r="H758" t="s">
        <v>7</v>
      </c>
      <c r="I758" t="s">
        <v>66</v>
      </c>
      <c r="J758" s="1">
        <v>42609.430555555555</v>
      </c>
      <c r="K758" t="s">
        <v>61</v>
      </c>
      <c r="L758" t="s">
        <v>375</v>
      </c>
      <c r="R758" t="s">
        <v>67</v>
      </c>
      <c r="S758" t="s">
        <v>68</v>
      </c>
      <c r="T758" t="s">
        <v>63</v>
      </c>
      <c r="U758" t="s">
        <v>64</v>
      </c>
      <c r="X758">
        <v>64</v>
      </c>
      <c r="Y758" t="s">
        <v>533</v>
      </c>
      <c r="Z758">
        <v>14.6</v>
      </c>
      <c r="AA758" s="1">
        <v>42609.430555555555</v>
      </c>
      <c r="AB758" t="s">
        <v>533</v>
      </c>
      <c r="AE758" t="s">
        <v>69</v>
      </c>
      <c r="AW758" t="s">
        <v>7</v>
      </c>
    </row>
    <row r="759" spans="1:65" x14ac:dyDescent="0.25">
      <c r="A759" t="s">
        <v>1</v>
      </c>
      <c r="B759" t="s">
        <v>345</v>
      </c>
      <c r="C759" t="s">
        <v>634</v>
      </c>
      <c r="E759" t="s">
        <v>60</v>
      </c>
      <c r="G759">
        <v>3</v>
      </c>
      <c r="J759" s="1">
        <v>42609.53125</v>
      </c>
      <c r="K759" t="s">
        <v>61</v>
      </c>
      <c r="L759" t="s">
        <v>375</v>
      </c>
      <c r="R759" t="s">
        <v>67</v>
      </c>
      <c r="S759" t="s">
        <v>68</v>
      </c>
      <c r="T759" t="s">
        <v>63</v>
      </c>
      <c r="U759" t="s">
        <v>64</v>
      </c>
      <c r="X759">
        <v>60</v>
      </c>
      <c r="Y759" t="s">
        <v>366</v>
      </c>
      <c r="Z759">
        <v>14.3</v>
      </c>
      <c r="AA759" s="1">
        <v>42609.53125</v>
      </c>
      <c r="AB759" t="s">
        <v>366</v>
      </c>
      <c r="AE759" t="s">
        <v>69</v>
      </c>
      <c r="AW759" t="s">
        <v>7</v>
      </c>
    </row>
    <row r="760" spans="1:65" x14ac:dyDescent="0.25">
      <c r="A760" t="s">
        <v>12</v>
      </c>
      <c r="B760" t="s">
        <v>345</v>
      </c>
      <c r="C760" t="s">
        <v>472</v>
      </c>
      <c r="E760" t="s">
        <v>60</v>
      </c>
      <c r="G760">
        <v>4</v>
      </c>
      <c r="H760" t="s">
        <v>7</v>
      </c>
      <c r="I760" t="s">
        <v>66</v>
      </c>
      <c r="J760" s="1">
        <v>42616.291666666664</v>
      </c>
      <c r="K760" t="s">
        <v>61</v>
      </c>
      <c r="L760" t="s">
        <v>24</v>
      </c>
      <c r="M760">
        <v>8</v>
      </c>
      <c r="N760">
        <v>20</v>
      </c>
      <c r="P760" t="s">
        <v>7</v>
      </c>
      <c r="R760" t="s">
        <v>67</v>
      </c>
      <c r="S760" t="s">
        <v>68</v>
      </c>
      <c r="T760" t="s">
        <v>63</v>
      </c>
      <c r="U760" t="s">
        <v>64</v>
      </c>
      <c r="X760">
        <v>65</v>
      </c>
      <c r="Y760" t="s">
        <v>429</v>
      </c>
      <c r="AB760" t="s">
        <v>429</v>
      </c>
      <c r="AE760" t="s">
        <v>7</v>
      </c>
      <c r="AF760">
        <v>46</v>
      </c>
      <c r="AW760" t="s">
        <v>7</v>
      </c>
    </row>
    <row r="761" spans="1:65" x14ac:dyDescent="0.25">
      <c r="A761" t="s">
        <v>1</v>
      </c>
      <c r="B761" t="s">
        <v>345</v>
      </c>
      <c r="C761" t="s">
        <v>635</v>
      </c>
      <c r="E761" t="s">
        <v>60</v>
      </c>
      <c r="G761">
        <v>3</v>
      </c>
      <c r="H761" t="s">
        <v>3</v>
      </c>
      <c r="I761" t="s">
        <v>66</v>
      </c>
      <c r="J761" s="1">
        <v>42616.333333333336</v>
      </c>
      <c r="K761" t="s">
        <v>61</v>
      </c>
      <c r="L761" t="s">
        <v>107</v>
      </c>
      <c r="P761" t="s">
        <v>76</v>
      </c>
      <c r="R761" t="s">
        <v>74</v>
      </c>
      <c r="S761" t="s">
        <v>68</v>
      </c>
      <c r="T761" t="s">
        <v>63</v>
      </c>
      <c r="U761" t="s">
        <v>64</v>
      </c>
      <c r="X761">
        <v>56</v>
      </c>
      <c r="Y761" t="s">
        <v>429</v>
      </c>
      <c r="Z761">
        <v>12</v>
      </c>
      <c r="AA761" s="1">
        <v>42616.333333333336</v>
      </c>
      <c r="AB761" t="s">
        <v>429</v>
      </c>
      <c r="AE761" t="s">
        <v>69</v>
      </c>
      <c r="AW761" t="s">
        <v>7</v>
      </c>
    </row>
    <row r="762" spans="1:65" x14ac:dyDescent="0.25">
      <c r="A762" t="s">
        <v>12</v>
      </c>
      <c r="B762" t="s">
        <v>345</v>
      </c>
      <c r="C762" t="s">
        <v>627</v>
      </c>
      <c r="E762" t="s">
        <v>60</v>
      </c>
      <c r="G762">
        <v>3</v>
      </c>
      <c r="H762" t="s">
        <v>7</v>
      </c>
      <c r="I762" t="s">
        <v>66</v>
      </c>
      <c r="J762" s="1">
        <v>42616.375</v>
      </c>
      <c r="K762" t="s">
        <v>61</v>
      </c>
      <c r="L762" t="s">
        <v>16</v>
      </c>
      <c r="M762">
        <v>8</v>
      </c>
      <c r="N762">
        <v>20</v>
      </c>
      <c r="R762" t="s">
        <v>67</v>
      </c>
      <c r="S762" t="s">
        <v>68</v>
      </c>
      <c r="T762" t="s">
        <v>63</v>
      </c>
      <c r="U762" t="s">
        <v>64</v>
      </c>
      <c r="X762">
        <v>62</v>
      </c>
      <c r="Y762" t="s">
        <v>913</v>
      </c>
      <c r="Z762">
        <v>16.399999999999999</v>
      </c>
      <c r="AA762" s="1">
        <v>42616.375</v>
      </c>
      <c r="AB762" t="s">
        <v>913</v>
      </c>
      <c r="AW762" t="s">
        <v>7</v>
      </c>
    </row>
    <row r="763" spans="1:65" x14ac:dyDescent="0.25">
      <c r="A763" t="s">
        <v>12</v>
      </c>
      <c r="B763" t="s">
        <v>345</v>
      </c>
      <c r="C763" t="s">
        <v>611</v>
      </c>
      <c r="E763" t="s">
        <v>60</v>
      </c>
      <c r="G763">
        <v>3</v>
      </c>
      <c r="H763" t="s">
        <v>7</v>
      </c>
      <c r="I763" t="s">
        <v>66</v>
      </c>
      <c r="J763" s="1">
        <v>42617.277777777781</v>
      </c>
      <c r="K763" t="s">
        <v>61</v>
      </c>
      <c r="L763" t="s">
        <v>229</v>
      </c>
      <c r="M763">
        <v>8</v>
      </c>
      <c r="N763">
        <v>20</v>
      </c>
      <c r="R763" t="s">
        <v>67</v>
      </c>
      <c r="S763" t="s">
        <v>68</v>
      </c>
      <c r="T763" t="s">
        <v>63</v>
      </c>
      <c r="U763" t="s">
        <v>64</v>
      </c>
      <c r="X763">
        <v>64</v>
      </c>
      <c r="Y763" t="s">
        <v>309</v>
      </c>
      <c r="Z763">
        <v>15</v>
      </c>
      <c r="AA763" s="1">
        <v>42617.277777777781</v>
      </c>
      <c r="AB763" t="s">
        <v>309</v>
      </c>
      <c r="AE763" t="s">
        <v>69</v>
      </c>
      <c r="AW763" t="s">
        <v>7</v>
      </c>
    </row>
    <row r="764" spans="1:65" x14ac:dyDescent="0.25">
      <c r="A764" t="s">
        <v>1</v>
      </c>
      <c r="B764" t="s">
        <v>345</v>
      </c>
      <c r="C764" t="s">
        <v>637</v>
      </c>
      <c r="E764" t="s">
        <v>60</v>
      </c>
      <c r="G764">
        <v>3</v>
      </c>
      <c r="H764" t="s">
        <v>7</v>
      </c>
      <c r="I764" t="s">
        <v>66</v>
      </c>
      <c r="J764" s="1">
        <v>42617.277777777781</v>
      </c>
      <c r="K764" t="s">
        <v>61</v>
      </c>
      <c r="L764" t="s">
        <v>229</v>
      </c>
      <c r="R764" t="s">
        <v>67</v>
      </c>
      <c r="S764" t="s">
        <v>68</v>
      </c>
      <c r="T764" t="s">
        <v>63</v>
      </c>
      <c r="U764" t="s">
        <v>64</v>
      </c>
      <c r="X764">
        <v>63</v>
      </c>
      <c r="Y764" t="s">
        <v>309</v>
      </c>
      <c r="Z764">
        <v>13.8</v>
      </c>
      <c r="AA764" s="1">
        <v>42617.277777777781</v>
      </c>
      <c r="AB764" t="s">
        <v>309</v>
      </c>
      <c r="AE764" t="s">
        <v>87</v>
      </c>
      <c r="AW764" t="s">
        <v>7</v>
      </c>
    </row>
    <row r="765" spans="1:65" x14ac:dyDescent="0.25">
      <c r="A765" t="s">
        <v>1</v>
      </c>
      <c r="B765" t="s">
        <v>345</v>
      </c>
      <c r="C765" t="s">
        <v>638</v>
      </c>
      <c r="E765" t="s">
        <v>60</v>
      </c>
      <c r="G765">
        <v>3</v>
      </c>
      <c r="H765" t="s">
        <v>3</v>
      </c>
      <c r="I765" t="s">
        <v>66</v>
      </c>
      <c r="J765" s="1">
        <v>42617.3125</v>
      </c>
      <c r="K765" t="s">
        <v>61</v>
      </c>
      <c r="L765" t="s">
        <v>24</v>
      </c>
      <c r="P765" t="s">
        <v>76</v>
      </c>
      <c r="R765" t="s">
        <v>67</v>
      </c>
      <c r="S765" t="s">
        <v>68</v>
      </c>
      <c r="T765" t="s">
        <v>63</v>
      </c>
      <c r="U765" t="s">
        <v>64</v>
      </c>
      <c r="X765">
        <v>55</v>
      </c>
      <c r="Y765" t="s">
        <v>188</v>
      </c>
      <c r="Z765">
        <v>11.8</v>
      </c>
      <c r="AA765" s="1">
        <v>42617.3125</v>
      </c>
      <c r="AB765" t="s">
        <v>188</v>
      </c>
      <c r="AE765" t="s">
        <v>69</v>
      </c>
      <c r="AW765" t="s">
        <v>7</v>
      </c>
    </row>
    <row r="766" spans="1:65" x14ac:dyDescent="0.25">
      <c r="A766" t="s">
        <v>1</v>
      </c>
      <c r="B766" t="s">
        <v>345</v>
      </c>
      <c r="C766" t="s">
        <v>639</v>
      </c>
      <c r="E766" t="s">
        <v>60</v>
      </c>
      <c r="G766">
        <v>3</v>
      </c>
      <c r="H766" t="s">
        <v>7</v>
      </c>
      <c r="I766" t="s">
        <v>66</v>
      </c>
      <c r="J766" s="1">
        <v>42617.322916666664</v>
      </c>
      <c r="K766" t="s">
        <v>61</v>
      </c>
      <c r="L766" t="s">
        <v>107</v>
      </c>
      <c r="P766" t="s">
        <v>76</v>
      </c>
      <c r="R766" t="s">
        <v>74</v>
      </c>
      <c r="S766" t="s">
        <v>68</v>
      </c>
      <c r="T766" t="s">
        <v>63</v>
      </c>
      <c r="U766" t="s">
        <v>64</v>
      </c>
      <c r="X766">
        <v>65</v>
      </c>
      <c r="Y766" t="s">
        <v>188</v>
      </c>
      <c r="Z766">
        <v>16.399999999999999</v>
      </c>
      <c r="AA766" s="1">
        <v>42617.322916666664</v>
      </c>
      <c r="AB766" t="s">
        <v>188</v>
      </c>
      <c r="AE766" t="s">
        <v>69</v>
      </c>
      <c r="AW766" t="s">
        <v>7</v>
      </c>
    </row>
    <row r="767" spans="1:65" x14ac:dyDescent="0.25">
      <c r="A767" t="s">
        <v>1</v>
      </c>
      <c r="B767" t="s">
        <v>345</v>
      </c>
      <c r="C767" t="s">
        <v>640</v>
      </c>
      <c r="E767" t="s">
        <v>60</v>
      </c>
      <c r="G767">
        <v>3</v>
      </c>
      <c r="J767" s="1">
        <v>42624.302083333336</v>
      </c>
      <c r="K767" t="s">
        <v>61</v>
      </c>
      <c r="L767" t="s">
        <v>107</v>
      </c>
      <c r="P767" t="s">
        <v>76</v>
      </c>
      <c r="R767" t="s">
        <v>74</v>
      </c>
      <c r="S767" t="s">
        <v>68</v>
      </c>
      <c r="T767" t="s">
        <v>63</v>
      </c>
      <c r="U767" t="s">
        <v>64</v>
      </c>
      <c r="X767">
        <v>64</v>
      </c>
      <c r="Y767" t="s">
        <v>166</v>
      </c>
      <c r="Z767">
        <v>15.4</v>
      </c>
      <c r="AA767" s="1">
        <v>42624.302083333336</v>
      </c>
      <c r="AB767" t="s">
        <v>166</v>
      </c>
      <c r="AE767" t="s">
        <v>69</v>
      </c>
      <c r="AW767" t="s">
        <v>7</v>
      </c>
      <c r="BM767" t="s">
        <v>7</v>
      </c>
    </row>
    <row r="768" spans="1:65" x14ac:dyDescent="0.25">
      <c r="A768" t="s">
        <v>1</v>
      </c>
      <c r="B768" t="s">
        <v>345</v>
      </c>
      <c r="C768" t="s">
        <v>641</v>
      </c>
      <c r="E768" t="s">
        <v>60</v>
      </c>
      <c r="G768" t="s">
        <v>83</v>
      </c>
      <c r="H768" t="s">
        <v>3</v>
      </c>
      <c r="I768" t="s">
        <v>66</v>
      </c>
      <c r="J768" s="1">
        <v>42624.333333333336</v>
      </c>
      <c r="K768" t="s">
        <v>61</v>
      </c>
      <c r="L768" t="s">
        <v>107</v>
      </c>
      <c r="P768" t="s">
        <v>76</v>
      </c>
      <c r="R768" t="s">
        <v>74</v>
      </c>
      <c r="S768" t="s">
        <v>68</v>
      </c>
      <c r="T768" t="s">
        <v>63</v>
      </c>
      <c r="U768" t="s">
        <v>64</v>
      </c>
      <c r="X768">
        <v>57</v>
      </c>
      <c r="Y768" t="s">
        <v>166</v>
      </c>
      <c r="Z768">
        <v>12.5</v>
      </c>
      <c r="AA768" s="1">
        <v>42624.333333333336</v>
      </c>
      <c r="AB768" t="s">
        <v>166</v>
      </c>
      <c r="AE768" t="s">
        <v>69</v>
      </c>
      <c r="AW768" t="s">
        <v>7</v>
      </c>
    </row>
    <row r="769" spans="1:65" x14ac:dyDescent="0.25">
      <c r="A769" t="s">
        <v>1</v>
      </c>
      <c r="B769" t="s">
        <v>345</v>
      </c>
      <c r="C769" t="s">
        <v>642</v>
      </c>
      <c r="E769" t="s">
        <v>60</v>
      </c>
      <c r="G769">
        <v>3</v>
      </c>
      <c r="H769" t="s">
        <v>7</v>
      </c>
      <c r="I769" t="s">
        <v>66</v>
      </c>
      <c r="J769" s="1">
        <v>42624.336805555555</v>
      </c>
      <c r="K769" t="s">
        <v>61</v>
      </c>
      <c r="L769" t="s">
        <v>24</v>
      </c>
      <c r="P769" t="s">
        <v>76</v>
      </c>
      <c r="R769" t="s">
        <v>67</v>
      </c>
      <c r="S769" t="s">
        <v>68</v>
      </c>
      <c r="T769" t="s">
        <v>63</v>
      </c>
      <c r="U769" t="s">
        <v>64</v>
      </c>
      <c r="X769">
        <v>63</v>
      </c>
      <c r="Y769" t="s">
        <v>247</v>
      </c>
      <c r="Z769">
        <v>14.2</v>
      </c>
      <c r="AA769" s="1">
        <v>42624.336805555555</v>
      </c>
      <c r="AB769" t="s">
        <v>247</v>
      </c>
      <c r="AE769" t="s">
        <v>87</v>
      </c>
      <c r="AW769" t="s">
        <v>7</v>
      </c>
    </row>
    <row r="770" spans="1:65" x14ac:dyDescent="0.25">
      <c r="A770" t="s">
        <v>1</v>
      </c>
      <c r="B770" t="s">
        <v>345</v>
      </c>
      <c r="C770" t="s">
        <v>643</v>
      </c>
      <c r="E770" t="s">
        <v>60</v>
      </c>
      <c r="G770">
        <v>3</v>
      </c>
      <c r="J770" s="1">
        <v>42624.354166666664</v>
      </c>
      <c r="K770" t="s">
        <v>61</v>
      </c>
      <c r="L770" t="s">
        <v>107</v>
      </c>
      <c r="P770" t="s">
        <v>76</v>
      </c>
      <c r="R770" t="s">
        <v>74</v>
      </c>
      <c r="S770" t="s">
        <v>68</v>
      </c>
      <c r="T770" t="s">
        <v>63</v>
      </c>
      <c r="U770" t="s">
        <v>64</v>
      </c>
      <c r="X770">
        <v>59</v>
      </c>
      <c r="Y770" t="s">
        <v>247</v>
      </c>
      <c r="Z770">
        <v>11.5</v>
      </c>
      <c r="AA770" s="1">
        <v>42624.354166666664</v>
      </c>
      <c r="AB770" t="s">
        <v>247</v>
      </c>
      <c r="AE770" t="s">
        <v>87</v>
      </c>
      <c r="AW770" t="s">
        <v>7</v>
      </c>
    </row>
    <row r="771" spans="1:65" x14ac:dyDescent="0.25">
      <c r="A771" t="s">
        <v>1</v>
      </c>
      <c r="B771" t="s">
        <v>345</v>
      </c>
      <c r="C771" t="s">
        <v>644</v>
      </c>
      <c r="E771" t="s">
        <v>60</v>
      </c>
      <c r="G771">
        <v>3</v>
      </c>
      <c r="J771" s="1">
        <v>42624.368055555555</v>
      </c>
      <c r="K771" t="s">
        <v>61</v>
      </c>
      <c r="L771" t="s">
        <v>24</v>
      </c>
      <c r="P771" t="s">
        <v>76</v>
      </c>
      <c r="R771" t="s">
        <v>67</v>
      </c>
      <c r="S771" t="s">
        <v>68</v>
      </c>
      <c r="T771" t="s">
        <v>63</v>
      </c>
      <c r="U771" t="s">
        <v>64</v>
      </c>
      <c r="AB771" t="s">
        <v>247</v>
      </c>
      <c r="AE771" t="s">
        <v>69</v>
      </c>
      <c r="AW771" t="s">
        <v>7</v>
      </c>
      <c r="BB771" t="s">
        <v>645</v>
      </c>
    </row>
    <row r="772" spans="1:65" x14ac:dyDescent="0.25">
      <c r="A772" t="s">
        <v>1</v>
      </c>
      <c r="B772" t="s">
        <v>345</v>
      </c>
      <c r="C772" t="s">
        <v>646</v>
      </c>
      <c r="E772" t="s">
        <v>60</v>
      </c>
      <c r="G772">
        <v>3</v>
      </c>
      <c r="H772" t="s">
        <v>3</v>
      </c>
      <c r="I772" t="s">
        <v>66</v>
      </c>
      <c r="J772" s="1">
        <v>42624.395833333336</v>
      </c>
      <c r="K772" t="s">
        <v>61</v>
      </c>
      <c r="L772" t="s">
        <v>13</v>
      </c>
      <c r="R772" t="s">
        <v>67</v>
      </c>
      <c r="S772" t="s">
        <v>68</v>
      </c>
      <c r="T772" t="s">
        <v>63</v>
      </c>
      <c r="U772" t="s">
        <v>64</v>
      </c>
      <c r="X772">
        <v>57</v>
      </c>
      <c r="Y772" t="s">
        <v>14</v>
      </c>
      <c r="Z772">
        <v>12.5</v>
      </c>
      <c r="AA772" s="1">
        <v>42624.395833333336</v>
      </c>
      <c r="AB772" t="s">
        <v>14</v>
      </c>
      <c r="AE772" t="s">
        <v>69</v>
      </c>
      <c r="AW772" t="s">
        <v>7</v>
      </c>
    </row>
    <row r="773" spans="1:65" x14ac:dyDescent="0.25">
      <c r="A773" t="s">
        <v>12</v>
      </c>
      <c r="B773" t="s">
        <v>345</v>
      </c>
      <c r="C773" t="s">
        <v>611</v>
      </c>
      <c r="E773" t="s">
        <v>60</v>
      </c>
      <c r="G773">
        <v>2</v>
      </c>
      <c r="H773" t="s">
        <v>7</v>
      </c>
      <c r="I773" t="s">
        <v>66</v>
      </c>
      <c r="J773" s="1">
        <v>42624.479166666664</v>
      </c>
      <c r="K773" t="s">
        <v>61</v>
      </c>
      <c r="L773" t="s">
        <v>24</v>
      </c>
      <c r="M773">
        <v>8</v>
      </c>
      <c r="N773">
        <v>20</v>
      </c>
      <c r="P773" t="s">
        <v>76</v>
      </c>
      <c r="R773" t="s">
        <v>67</v>
      </c>
      <c r="S773" t="s">
        <v>68</v>
      </c>
      <c r="T773" t="s">
        <v>63</v>
      </c>
      <c r="U773" t="s">
        <v>64</v>
      </c>
      <c r="X773">
        <v>64</v>
      </c>
      <c r="Y773" t="s">
        <v>14</v>
      </c>
      <c r="Z773">
        <v>15.4</v>
      </c>
      <c r="AA773" s="1">
        <v>42624.479166666664</v>
      </c>
      <c r="AB773" t="s">
        <v>14</v>
      </c>
      <c r="AW773" t="s">
        <v>7</v>
      </c>
    </row>
    <row r="774" spans="1:65" x14ac:dyDescent="0.25">
      <c r="A774" t="s">
        <v>12</v>
      </c>
      <c r="B774" t="s">
        <v>345</v>
      </c>
      <c r="C774" t="s">
        <v>627</v>
      </c>
      <c r="E774" t="s">
        <v>60</v>
      </c>
      <c r="G774">
        <v>3</v>
      </c>
      <c r="H774" t="s">
        <v>7</v>
      </c>
      <c r="I774" t="s">
        <v>66</v>
      </c>
      <c r="J774" s="1">
        <v>42624.479166666664</v>
      </c>
      <c r="K774" t="s">
        <v>61</v>
      </c>
      <c r="L774" t="s">
        <v>13</v>
      </c>
      <c r="M774">
        <v>8</v>
      </c>
      <c r="N774">
        <v>20</v>
      </c>
      <c r="P774" t="s">
        <v>76</v>
      </c>
      <c r="R774" t="s">
        <v>67</v>
      </c>
      <c r="S774" t="s">
        <v>68</v>
      </c>
      <c r="T774" t="s">
        <v>63</v>
      </c>
      <c r="U774" t="s">
        <v>64</v>
      </c>
      <c r="X774">
        <v>63</v>
      </c>
      <c r="Y774" t="s">
        <v>14</v>
      </c>
      <c r="Z774">
        <v>15.2</v>
      </c>
      <c r="AA774" s="1">
        <v>42624.479166666664</v>
      </c>
      <c r="AB774" t="s">
        <v>14</v>
      </c>
      <c r="AE774" t="s">
        <v>76</v>
      </c>
      <c r="AW774" t="s">
        <v>7</v>
      </c>
    </row>
    <row r="775" spans="1:65" x14ac:dyDescent="0.25">
      <c r="A775" t="s">
        <v>1</v>
      </c>
      <c r="B775" t="s">
        <v>345</v>
      </c>
      <c r="C775" t="s">
        <v>647</v>
      </c>
      <c r="E775" t="s">
        <v>60</v>
      </c>
      <c r="G775">
        <v>3</v>
      </c>
      <c r="H775" t="s">
        <v>7</v>
      </c>
      <c r="I775" t="s">
        <v>66</v>
      </c>
      <c r="J775" s="1">
        <v>42633.291666666664</v>
      </c>
      <c r="K775" t="s">
        <v>61</v>
      </c>
      <c r="L775" t="s">
        <v>13</v>
      </c>
      <c r="R775" t="s">
        <v>67</v>
      </c>
      <c r="S775" t="s">
        <v>68</v>
      </c>
      <c r="T775" t="s">
        <v>63</v>
      </c>
      <c r="U775" t="s">
        <v>64</v>
      </c>
      <c r="X775">
        <v>61</v>
      </c>
      <c r="Y775" t="s">
        <v>377</v>
      </c>
      <c r="Z775">
        <v>14.9</v>
      </c>
      <c r="AA775" s="1">
        <v>42633.291666666664</v>
      </c>
      <c r="AB775" t="s">
        <v>377</v>
      </c>
      <c r="AE775" t="s">
        <v>69</v>
      </c>
      <c r="AW775" t="s">
        <v>7</v>
      </c>
    </row>
    <row r="776" spans="1:65" x14ac:dyDescent="0.25">
      <c r="A776" t="s">
        <v>1</v>
      </c>
      <c r="B776" t="s">
        <v>345</v>
      </c>
      <c r="C776" t="s">
        <v>648</v>
      </c>
      <c r="E776" t="s">
        <v>60</v>
      </c>
      <c r="G776">
        <v>3</v>
      </c>
      <c r="H776" t="s">
        <v>3</v>
      </c>
      <c r="I776" t="s">
        <v>66</v>
      </c>
      <c r="J776" s="1">
        <v>42633.291666666664</v>
      </c>
      <c r="K776" t="s">
        <v>61</v>
      </c>
      <c r="L776" t="s">
        <v>13</v>
      </c>
      <c r="R776" t="s">
        <v>67</v>
      </c>
      <c r="S776" t="s">
        <v>68</v>
      </c>
      <c r="T776" t="s">
        <v>63</v>
      </c>
      <c r="U776" t="s">
        <v>64</v>
      </c>
      <c r="X776">
        <v>55</v>
      </c>
      <c r="Y776" t="s">
        <v>14</v>
      </c>
      <c r="Z776">
        <v>12</v>
      </c>
      <c r="AA776" s="1">
        <v>42633.291666666664</v>
      </c>
      <c r="AB776" t="s">
        <v>14</v>
      </c>
      <c r="AE776" t="s">
        <v>69</v>
      </c>
      <c r="AW776" t="s">
        <v>7</v>
      </c>
    </row>
    <row r="777" spans="1:65" x14ac:dyDescent="0.25">
      <c r="A777" t="s">
        <v>12</v>
      </c>
      <c r="B777" t="s">
        <v>345</v>
      </c>
      <c r="C777" t="s">
        <v>646</v>
      </c>
      <c r="E777" t="s">
        <v>60</v>
      </c>
      <c r="G777">
        <v>3</v>
      </c>
      <c r="H777" t="s">
        <v>3</v>
      </c>
      <c r="I777" t="s">
        <v>66</v>
      </c>
      <c r="J777" s="1">
        <v>42633.333333333336</v>
      </c>
      <c r="K777" t="s">
        <v>61</v>
      </c>
      <c r="L777" t="s">
        <v>107</v>
      </c>
      <c r="M777">
        <v>8</v>
      </c>
      <c r="N777">
        <v>20</v>
      </c>
      <c r="P777" t="s">
        <v>76</v>
      </c>
      <c r="R777" t="s">
        <v>74</v>
      </c>
      <c r="S777" t="s">
        <v>68</v>
      </c>
      <c r="T777" t="s">
        <v>63</v>
      </c>
      <c r="U777" t="s">
        <v>64</v>
      </c>
      <c r="X777">
        <v>56</v>
      </c>
      <c r="Y777" t="s">
        <v>14</v>
      </c>
      <c r="Z777">
        <v>12.1</v>
      </c>
      <c r="AA777" s="1">
        <v>42633.333333333336</v>
      </c>
      <c r="AB777" t="s">
        <v>14</v>
      </c>
      <c r="AE777" t="s">
        <v>69</v>
      </c>
      <c r="AW777" t="s">
        <v>7</v>
      </c>
    </row>
    <row r="778" spans="1:65" x14ac:dyDescent="0.25">
      <c r="A778" t="s">
        <v>1</v>
      </c>
      <c r="B778" t="s">
        <v>345</v>
      </c>
      <c r="C778" t="s">
        <v>649</v>
      </c>
      <c r="E778" t="s">
        <v>60</v>
      </c>
      <c r="G778">
        <v>3</v>
      </c>
      <c r="H778" t="s">
        <v>7</v>
      </c>
      <c r="J778" s="1">
        <v>42644.381944444445</v>
      </c>
      <c r="K778" t="s">
        <v>61</v>
      </c>
      <c r="L778" t="s">
        <v>4</v>
      </c>
      <c r="R778" t="s">
        <v>62</v>
      </c>
      <c r="T778" t="s">
        <v>63</v>
      </c>
      <c r="U778" t="s">
        <v>64</v>
      </c>
      <c r="X778">
        <v>62</v>
      </c>
      <c r="Y778" t="s">
        <v>650</v>
      </c>
      <c r="Z778">
        <v>14.2</v>
      </c>
      <c r="AA778" s="1">
        <v>42644.381944444445</v>
      </c>
      <c r="AB778" t="s">
        <v>650</v>
      </c>
      <c r="AW778" t="s">
        <v>7</v>
      </c>
    </row>
    <row r="779" spans="1:65" x14ac:dyDescent="0.25">
      <c r="A779" t="s">
        <v>1</v>
      </c>
      <c r="B779" t="s">
        <v>345</v>
      </c>
      <c r="C779" t="s">
        <v>651</v>
      </c>
      <c r="E779" t="s">
        <v>60</v>
      </c>
      <c r="G779">
        <v>2</v>
      </c>
      <c r="H779" t="s">
        <v>7</v>
      </c>
      <c r="I779" t="s">
        <v>66</v>
      </c>
      <c r="J779" s="1">
        <v>42657.364583333336</v>
      </c>
      <c r="K779" t="s">
        <v>61</v>
      </c>
      <c r="L779" t="s">
        <v>192</v>
      </c>
      <c r="R779" t="s">
        <v>78</v>
      </c>
      <c r="T779" t="s">
        <v>63</v>
      </c>
      <c r="U779" t="s">
        <v>64</v>
      </c>
      <c r="X779">
        <v>63</v>
      </c>
      <c r="Y779" t="s">
        <v>597</v>
      </c>
      <c r="Z779">
        <v>14.5</v>
      </c>
      <c r="AA779" s="1">
        <v>42657.364583333336</v>
      </c>
      <c r="AB779" t="s">
        <v>597</v>
      </c>
      <c r="AW779" t="s">
        <v>7</v>
      </c>
    </row>
    <row r="780" spans="1:65" x14ac:dyDescent="0.25">
      <c r="A780" t="s">
        <v>12</v>
      </c>
      <c r="B780" t="s">
        <v>345</v>
      </c>
      <c r="C780" t="s">
        <v>630</v>
      </c>
      <c r="E780" t="s">
        <v>60</v>
      </c>
      <c r="G780">
        <v>2</v>
      </c>
      <c r="H780" t="s">
        <v>3</v>
      </c>
      <c r="I780" t="s">
        <v>66</v>
      </c>
      <c r="J780" s="1">
        <v>42677.302083333336</v>
      </c>
      <c r="K780" t="s">
        <v>61</v>
      </c>
      <c r="L780" t="s">
        <v>107</v>
      </c>
      <c r="M780">
        <v>8</v>
      </c>
      <c r="N780">
        <v>20</v>
      </c>
      <c r="R780" t="s">
        <v>74</v>
      </c>
      <c r="S780" t="s">
        <v>68</v>
      </c>
      <c r="T780" t="s">
        <v>63</v>
      </c>
      <c r="U780" t="s">
        <v>64</v>
      </c>
      <c r="X780">
        <v>56</v>
      </c>
      <c r="Y780" t="s">
        <v>22</v>
      </c>
      <c r="Z780">
        <v>11.1</v>
      </c>
      <c r="AA780" s="1">
        <v>42677.302083333336</v>
      </c>
      <c r="AB780" t="s">
        <v>22</v>
      </c>
      <c r="AW780" t="s">
        <v>7</v>
      </c>
    </row>
    <row r="781" spans="1:65" x14ac:dyDescent="0.25">
      <c r="A781" t="s">
        <v>1</v>
      </c>
      <c r="B781" t="s">
        <v>345</v>
      </c>
      <c r="C781" t="s">
        <v>652</v>
      </c>
      <c r="E781" t="s">
        <v>60</v>
      </c>
      <c r="G781">
        <v>2</v>
      </c>
      <c r="H781" t="s">
        <v>7</v>
      </c>
      <c r="I781" t="s">
        <v>66</v>
      </c>
      <c r="J781" s="1">
        <v>42677.409722222219</v>
      </c>
      <c r="K781" t="s">
        <v>61</v>
      </c>
      <c r="L781" t="s">
        <v>20</v>
      </c>
      <c r="R781" t="s">
        <v>67</v>
      </c>
      <c r="S781" t="s">
        <v>68</v>
      </c>
      <c r="T781" t="s">
        <v>63</v>
      </c>
      <c r="U781" t="s">
        <v>64</v>
      </c>
      <c r="X781">
        <v>64</v>
      </c>
      <c r="Y781" t="s">
        <v>533</v>
      </c>
      <c r="Z781">
        <v>16.600000000000001</v>
      </c>
      <c r="AA781" s="1">
        <v>42677.409722222219</v>
      </c>
      <c r="AB781" t="s">
        <v>533</v>
      </c>
      <c r="AW781" t="s">
        <v>7</v>
      </c>
      <c r="BB781" t="s">
        <v>71</v>
      </c>
      <c r="BE781">
        <v>-3</v>
      </c>
      <c r="BM781" t="s">
        <v>653</v>
      </c>
    </row>
    <row r="782" spans="1:65" x14ac:dyDescent="0.25">
      <c r="A782" t="s">
        <v>12</v>
      </c>
      <c r="B782" t="s">
        <v>345</v>
      </c>
      <c r="C782" t="s">
        <v>607</v>
      </c>
      <c r="E782" t="s">
        <v>60</v>
      </c>
      <c r="G782">
        <v>2</v>
      </c>
      <c r="H782" t="s">
        <v>3</v>
      </c>
      <c r="I782" t="s">
        <v>66</v>
      </c>
      <c r="J782" s="1">
        <v>42677.409722222219</v>
      </c>
      <c r="K782" t="s">
        <v>61</v>
      </c>
      <c r="L782" t="s">
        <v>16</v>
      </c>
      <c r="M782">
        <v>8</v>
      </c>
      <c r="N782">
        <v>20</v>
      </c>
      <c r="R782" t="s">
        <v>67</v>
      </c>
      <c r="S782" t="s">
        <v>68</v>
      </c>
      <c r="T782" t="s">
        <v>63</v>
      </c>
      <c r="U782" t="s">
        <v>64</v>
      </c>
      <c r="X782">
        <v>57</v>
      </c>
      <c r="Y782" t="s">
        <v>22</v>
      </c>
      <c r="AB782" t="s">
        <v>22</v>
      </c>
      <c r="AW782" t="s">
        <v>7</v>
      </c>
      <c r="BE782">
        <v>-4</v>
      </c>
    </row>
    <row r="783" spans="1:65" x14ac:dyDescent="0.25">
      <c r="A783" t="s">
        <v>1</v>
      </c>
      <c r="B783" t="s">
        <v>345</v>
      </c>
      <c r="C783" t="s">
        <v>654</v>
      </c>
      <c r="E783" t="s">
        <v>60</v>
      </c>
      <c r="G783">
        <v>3</v>
      </c>
      <c r="H783" t="s">
        <v>7</v>
      </c>
      <c r="I783" t="s">
        <v>66</v>
      </c>
      <c r="J783" s="1">
        <v>42677.4375</v>
      </c>
      <c r="K783" t="s">
        <v>61</v>
      </c>
      <c r="L783" t="s">
        <v>20</v>
      </c>
      <c r="R783" t="s">
        <v>67</v>
      </c>
      <c r="S783" t="s">
        <v>68</v>
      </c>
      <c r="T783" t="s">
        <v>63</v>
      </c>
      <c r="U783" t="s">
        <v>64</v>
      </c>
      <c r="X783">
        <v>63</v>
      </c>
      <c r="Y783" t="s">
        <v>533</v>
      </c>
      <c r="Z783">
        <v>15.8</v>
      </c>
      <c r="AA783" s="1">
        <v>42677.4375</v>
      </c>
      <c r="AB783" t="s">
        <v>533</v>
      </c>
      <c r="AW783" t="s">
        <v>7</v>
      </c>
    </row>
    <row r="784" spans="1:65" x14ac:dyDescent="0.25">
      <c r="A784" t="s">
        <v>1</v>
      </c>
      <c r="B784" t="s">
        <v>345</v>
      </c>
      <c r="C784" t="s">
        <v>655</v>
      </c>
      <c r="E784" t="s">
        <v>60</v>
      </c>
      <c r="G784">
        <v>2</v>
      </c>
      <c r="H784" t="s">
        <v>3</v>
      </c>
      <c r="I784" t="s">
        <v>66</v>
      </c>
      <c r="J784" s="1">
        <v>42677.4375</v>
      </c>
      <c r="K784" t="s">
        <v>61</v>
      </c>
      <c r="L784" t="s">
        <v>20</v>
      </c>
      <c r="R784" t="s">
        <v>67</v>
      </c>
      <c r="S784" t="s">
        <v>68</v>
      </c>
      <c r="T784" t="s">
        <v>63</v>
      </c>
      <c r="U784" t="s">
        <v>64</v>
      </c>
      <c r="X784">
        <v>59</v>
      </c>
      <c r="Y784" t="s">
        <v>533</v>
      </c>
      <c r="Z784">
        <v>13.6</v>
      </c>
      <c r="AA784" s="1">
        <v>42677.4375</v>
      </c>
      <c r="AB784" t="s">
        <v>533</v>
      </c>
      <c r="AW784" t="s">
        <v>7</v>
      </c>
      <c r="BB784" t="s">
        <v>656</v>
      </c>
      <c r="BE784">
        <v>-4</v>
      </c>
    </row>
    <row r="785" spans="1:65" x14ac:dyDescent="0.25">
      <c r="A785" t="s">
        <v>1</v>
      </c>
      <c r="B785" t="s">
        <v>345</v>
      </c>
      <c r="C785" t="s">
        <v>657</v>
      </c>
      <c r="E785" t="s">
        <v>60</v>
      </c>
      <c r="G785">
        <v>2</v>
      </c>
      <c r="H785" t="s">
        <v>3</v>
      </c>
      <c r="I785" t="s">
        <v>66</v>
      </c>
      <c r="J785" s="1">
        <v>42691.385416666664</v>
      </c>
      <c r="K785" t="s">
        <v>61</v>
      </c>
      <c r="L785" t="s">
        <v>20</v>
      </c>
      <c r="R785" t="s">
        <v>67</v>
      </c>
      <c r="S785" t="s">
        <v>68</v>
      </c>
      <c r="T785" t="s">
        <v>63</v>
      </c>
      <c r="U785" t="s">
        <v>64</v>
      </c>
      <c r="X785">
        <v>56</v>
      </c>
      <c r="Y785" t="s">
        <v>22</v>
      </c>
      <c r="Z785">
        <v>12.3</v>
      </c>
      <c r="AA785" s="1">
        <v>42691.385416666664</v>
      </c>
      <c r="AB785" t="s">
        <v>22</v>
      </c>
      <c r="AW785" t="s">
        <v>7</v>
      </c>
    </row>
    <row r="786" spans="1:65" x14ac:dyDescent="0.25">
      <c r="A786" t="s">
        <v>12</v>
      </c>
      <c r="B786" t="s">
        <v>345</v>
      </c>
      <c r="C786" t="s">
        <v>628</v>
      </c>
      <c r="E786" t="s">
        <v>60</v>
      </c>
      <c r="G786">
        <v>2</v>
      </c>
      <c r="H786" t="s">
        <v>3</v>
      </c>
      <c r="I786" t="s">
        <v>66</v>
      </c>
      <c r="J786" s="1">
        <v>42697.447916666664</v>
      </c>
      <c r="K786" t="s">
        <v>61</v>
      </c>
      <c r="L786" t="s">
        <v>20</v>
      </c>
      <c r="M786">
        <v>8</v>
      </c>
      <c r="N786">
        <v>20</v>
      </c>
      <c r="R786" t="s">
        <v>67</v>
      </c>
      <c r="S786" t="s">
        <v>68</v>
      </c>
      <c r="T786" t="s">
        <v>63</v>
      </c>
      <c r="U786" t="s">
        <v>64</v>
      </c>
      <c r="X786">
        <v>54</v>
      </c>
      <c r="Y786" t="s">
        <v>22</v>
      </c>
      <c r="Z786">
        <v>12.2</v>
      </c>
      <c r="AA786" s="1">
        <v>42697.447916666664</v>
      </c>
      <c r="AB786" t="s">
        <v>22</v>
      </c>
      <c r="AW786" t="s">
        <v>7</v>
      </c>
    </row>
    <row r="787" spans="1:65" x14ac:dyDescent="0.25">
      <c r="A787" t="s">
        <v>1</v>
      </c>
      <c r="B787" t="s">
        <v>345</v>
      </c>
      <c r="C787" t="s">
        <v>658</v>
      </c>
      <c r="E787" t="s">
        <v>60</v>
      </c>
      <c r="G787">
        <v>2</v>
      </c>
      <c r="H787" t="s">
        <v>3</v>
      </c>
      <c r="I787" t="s">
        <v>66</v>
      </c>
      <c r="J787" s="1">
        <v>42697.493055555555</v>
      </c>
      <c r="K787" t="s">
        <v>61</v>
      </c>
      <c r="L787" t="s">
        <v>20</v>
      </c>
      <c r="R787" t="s">
        <v>67</v>
      </c>
      <c r="S787" t="s">
        <v>68</v>
      </c>
      <c r="T787" t="s">
        <v>63</v>
      </c>
      <c r="U787" t="s">
        <v>64</v>
      </c>
      <c r="X787">
        <v>55</v>
      </c>
      <c r="Y787" t="s">
        <v>22</v>
      </c>
      <c r="Z787">
        <v>11.7</v>
      </c>
      <c r="AA787" s="1">
        <v>42697.493055555555</v>
      </c>
      <c r="AB787" t="s">
        <v>22</v>
      </c>
      <c r="AW787" t="s">
        <v>7</v>
      </c>
      <c r="BE787">
        <v>-3</v>
      </c>
    </row>
    <row r="788" spans="1:65" x14ac:dyDescent="0.25">
      <c r="A788" t="s">
        <v>12</v>
      </c>
      <c r="B788" t="s">
        <v>345</v>
      </c>
      <c r="C788" t="s">
        <v>654</v>
      </c>
      <c r="E788" t="s">
        <v>60</v>
      </c>
      <c r="G788">
        <v>2</v>
      </c>
      <c r="H788" t="s">
        <v>7</v>
      </c>
      <c r="J788" s="1">
        <v>42706.385416666664</v>
      </c>
      <c r="K788" t="s">
        <v>61</v>
      </c>
      <c r="L788" t="s">
        <v>20</v>
      </c>
      <c r="M788">
        <v>8</v>
      </c>
      <c r="N788">
        <v>20</v>
      </c>
      <c r="R788" t="s">
        <v>67</v>
      </c>
      <c r="S788" t="s">
        <v>68</v>
      </c>
      <c r="T788" t="s">
        <v>63</v>
      </c>
      <c r="U788" t="s">
        <v>64</v>
      </c>
      <c r="X788">
        <v>63</v>
      </c>
      <c r="Y788" t="s">
        <v>247</v>
      </c>
      <c r="Z788">
        <v>16</v>
      </c>
      <c r="AA788" s="1">
        <v>42706.385416666664</v>
      </c>
      <c r="AB788" t="s">
        <v>247</v>
      </c>
      <c r="AW788" t="s">
        <v>7</v>
      </c>
      <c r="BB788" t="s">
        <v>659</v>
      </c>
      <c r="BE788">
        <v>-3</v>
      </c>
    </row>
    <row r="789" spans="1:65" x14ac:dyDescent="0.25">
      <c r="A789" t="s">
        <v>1</v>
      </c>
      <c r="B789" t="s">
        <v>345</v>
      </c>
      <c r="C789" t="s">
        <v>660</v>
      </c>
      <c r="E789" t="s">
        <v>60</v>
      </c>
      <c r="G789">
        <v>2</v>
      </c>
      <c r="H789" t="s">
        <v>7</v>
      </c>
      <c r="I789" t="s">
        <v>66</v>
      </c>
      <c r="J789" s="1">
        <v>42706.385416666664</v>
      </c>
      <c r="K789" t="s">
        <v>61</v>
      </c>
      <c r="L789" t="s">
        <v>20</v>
      </c>
      <c r="R789" t="s">
        <v>67</v>
      </c>
      <c r="S789" t="s">
        <v>68</v>
      </c>
      <c r="T789" t="s">
        <v>63</v>
      </c>
      <c r="U789" t="s">
        <v>64</v>
      </c>
      <c r="X789">
        <v>62</v>
      </c>
      <c r="Y789" t="s">
        <v>22</v>
      </c>
      <c r="Z789">
        <v>13.5</v>
      </c>
      <c r="AA789" s="1">
        <v>42706.385416666664</v>
      </c>
      <c r="AB789" t="s">
        <v>22</v>
      </c>
      <c r="AW789" t="s">
        <v>7</v>
      </c>
      <c r="BE789">
        <v>-3</v>
      </c>
    </row>
    <row r="790" spans="1:65" x14ac:dyDescent="0.25">
      <c r="A790" t="s">
        <v>12</v>
      </c>
      <c r="B790" t="s">
        <v>345</v>
      </c>
      <c r="C790" t="s">
        <v>607</v>
      </c>
      <c r="E790" t="s">
        <v>60</v>
      </c>
      <c r="G790">
        <v>2</v>
      </c>
      <c r="J790" s="1">
        <v>42713.322916666664</v>
      </c>
      <c r="K790" t="s">
        <v>61</v>
      </c>
      <c r="L790" t="s">
        <v>16</v>
      </c>
      <c r="M790">
        <v>8</v>
      </c>
      <c r="N790">
        <v>20</v>
      </c>
      <c r="R790" t="s">
        <v>67</v>
      </c>
      <c r="S790" t="s">
        <v>68</v>
      </c>
      <c r="T790" t="s">
        <v>63</v>
      </c>
      <c r="U790" t="s">
        <v>64</v>
      </c>
      <c r="X790">
        <v>57</v>
      </c>
      <c r="Y790" t="s">
        <v>661</v>
      </c>
      <c r="Z790">
        <v>12.7</v>
      </c>
      <c r="AA790" s="1">
        <v>42713.322916666664</v>
      </c>
      <c r="AB790" t="s">
        <v>661</v>
      </c>
      <c r="AW790" t="s">
        <v>7</v>
      </c>
    </row>
    <row r="791" spans="1:65" x14ac:dyDescent="0.25">
      <c r="A791" t="s">
        <v>12</v>
      </c>
      <c r="B791" t="s">
        <v>345</v>
      </c>
      <c r="C791" t="s">
        <v>607</v>
      </c>
      <c r="E791" t="s">
        <v>60</v>
      </c>
      <c r="G791">
        <v>4</v>
      </c>
      <c r="J791" s="1">
        <v>42720.333333333336</v>
      </c>
      <c r="K791" t="s">
        <v>61</v>
      </c>
      <c r="L791" t="s">
        <v>16</v>
      </c>
      <c r="M791">
        <v>8</v>
      </c>
      <c r="N791">
        <v>20</v>
      </c>
      <c r="R791" t="s">
        <v>67</v>
      </c>
      <c r="S791" t="s">
        <v>68</v>
      </c>
      <c r="T791" t="s">
        <v>63</v>
      </c>
      <c r="U791" t="s">
        <v>64</v>
      </c>
      <c r="X791">
        <v>58</v>
      </c>
      <c r="Y791" t="s">
        <v>5</v>
      </c>
      <c r="Z791">
        <v>12.5</v>
      </c>
      <c r="AA791" s="1">
        <v>42720.333333333336</v>
      </c>
      <c r="AB791" t="s">
        <v>5</v>
      </c>
      <c r="AW791" t="s">
        <v>7</v>
      </c>
      <c r="BM791" t="s">
        <v>662</v>
      </c>
    </row>
    <row r="792" spans="1:65" x14ac:dyDescent="0.25">
      <c r="A792" t="s">
        <v>1</v>
      </c>
      <c r="B792" t="s">
        <v>345</v>
      </c>
      <c r="C792" t="s">
        <v>663</v>
      </c>
      <c r="E792" t="s">
        <v>60</v>
      </c>
      <c r="G792">
        <v>3</v>
      </c>
      <c r="H792" t="s">
        <v>3</v>
      </c>
      <c r="I792" t="s">
        <v>66</v>
      </c>
      <c r="J792" s="1">
        <v>42720.513888888891</v>
      </c>
      <c r="K792" t="s">
        <v>61</v>
      </c>
      <c r="L792" t="s">
        <v>20</v>
      </c>
      <c r="R792" t="s">
        <v>67</v>
      </c>
      <c r="S792" t="s">
        <v>68</v>
      </c>
      <c r="T792" t="s">
        <v>63</v>
      </c>
      <c r="U792" t="s">
        <v>64</v>
      </c>
      <c r="X792">
        <v>55</v>
      </c>
      <c r="Y792" t="s">
        <v>5</v>
      </c>
      <c r="Z792">
        <v>13.3</v>
      </c>
      <c r="AA792" s="1">
        <v>42720.513888888891</v>
      </c>
      <c r="AB792" t="s">
        <v>5</v>
      </c>
      <c r="AW792" t="s">
        <v>7</v>
      </c>
    </row>
    <row r="793" spans="1:65" x14ac:dyDescent="0.25">
      <c r="A793" t="s">
        <v>12</v>
      </c>
      <c r="B793" t="s">
        <v>345</v>
      </c>
      <c r="C793" t="s">
        <v>654</v>
      </c>
      <c r="E793" t="s">
        <v>60</v>
      </c>
      <c r="G793">
        <v>3</v>
      </c>
      <c r="H793" t="s">
        <v>7</v>
      </c>
      <c r="I793" t="s">
        <v>66</v>
      </c>
      <c r="J793" s="1">
        <v>42724.364583333336</v>
      </c>
      <c r="K793" t="s">
        <v>61</v>
      </c>
      <c r="L793" t="s">
        <v>20</v>
      </c>
      <c r="M793">
        <v>8</v>
      </c>
      <c r="N793">
        <v>20</v>
      </c>
      <c r="R793" t="s">
        <v>67</v>
      </c>
      <c r="S793" t="s">
        <v>68</v>
      </c>
      <c r="T793" t="s">
        <v>63</v>
      </c>
      <c r="U793" t="s">
        <v>64</v>
      </c>
      <c r="X793">
        <v>63</v>
      </c>
      <c r="Y793" t="s">
        <v>661</v>
      </c>
      <c r="Z793">
        <v>16</v>
      </c>
      <c r="AA793" s="1">
        <v>42724.364583333336</v>
      </c>
      <c r="AB793" t="s">
        <v>661</v>
      </c>
      <c r="AW793" t="s">
        <v>7</v>
      </c>
    </row>
    <row r="794" spans="1:65" x14ac:dyDescent="0.25">
      <c r="A794" t="s">
        <v>12</v>
      </c>
      <c r="B794" t="s">
        <v>345</v>
      </c>
      <c r="C794" t="s">
        <v>611</v>
      </c>
      <c r="E794" t="s">
        <v>60</v>
      </c>
      <c r="G794">
        <v>2</v>
      </c>
      <c r="J794" s="1">
        <v>42734.649305555555</v>
      </c>
      <c r="K794" t="s">
        <v>61</v>
      </c>
      <c r="L794" t="s">
        <v>16</v>
      </c>
      <c r="M794">
        <v>8</v>
      </c>
      <c r="N794">
        <v>20</v>
      </c>
      <c r="R794" t="s">
        <v>67</v>
      </c>
      <c r="S794" t="s">
        <v>68</v>
      </c>
      <c r="T794" t="s">
        <v>63</v>
      </c>
      <c r="U794" t="s">
        <v>64</v>
      </c>
      <c r="AB794" t="s">
        <v>247</v>
      </c>
      <c r="AW794" t="s">
        <v>7</v>
      </c>
      <c r="BB794" t="s">
        <v>396</v>
      </c>
    </row>
    <row r="795" spans="1:65" x14ac:dyDescent="0.25">
      <c r="A795" t="s">
        <v>12</v>
      </c>
      <c r="B795" t="s">
        <v>345</v>
      </c>
      <c r="C795" t="s">
        <v>611</v>
      </c>
      <c r="E795" t="s">
        <v>60</v>
      </c>
      <c r="G795">
        <v>5</v>
      </c>
      <c r="H795" t="s">
        <v>7</v>
      </c>
      <c r="I795" t="s">
        <v>66</v>
      </c>
      <c r="J795" s="1">
        <v>42743.381944444445</v>
      </c>
      <c r="K795" t="s">
        <v>61</v>
      </c>
      <c r="L795" t="s">
        <v>16</v>
      </c>
      <c r="M795">
        <v>8</v>
      </c>
      <c r="N795">
        <v>20</v>
      </c>
      <c r="R795" t="s">
        <v>67</v>
      </c>
      <c r="S795" t="s">
        <v>68</v>
      </c>
      <c r="T795" t="s">
        <v>63</v>
      </c>
      <c r="U795" t="s">
        <v>64</v>
      </c>
      <c r="X795">
        <v>64</v>
      </c>
      <c r="Y795" t="s">
        <v>247</v>
      </c>
      <c r="Z795">
        <v>15.9</v>
      </c>
      <c r="AA795" s="1">
        <v>42743.381944444445</v>
      </c>
      <c r="AB795" t="s">
        <v>247</v>
      </c>
      <c r="AH795">
        <v>3</v>
      </c>
      <c r="AW795" t="s">
        <v>7</v>
      </c>
      <c r="BM795" t="s">
        <v>664</v>
      </c>
    </row>
    <row r="796" spans="1:65" x14ac:dyDescent="0.25">
      <c r="A796" t="s">
        <v>12</v>
      </c>
      <c r="B796" t="s">
        <v>345</v>
      </c>
      <c r="C796" t="s">
        <v>472</v>
      </c>
      <c r="E796" t="s">
        <v>60</v>
      </c>
      <c r="G796">
        <v>4</v>
      </c>
      <c r="H796" t="s">
        <v>7</v>
      </c>
      <c r="I796" t="s">
        <v>66</v>
      </c>
      <c r="J796" s="1">
        <v>42755.392361111109</v>
      </c>
      <c r="K796" t="s">
        <v>61</v>
      </c>
      <c r="L796" t="s">
        <v>20</v>
      </c>
      <c r="M796">
        <v>8</v>
      </c>
      <c r="N796">
        <v>20</v>
      </c>
      <c r="R796" t="s">
        <v>67</v>
      </c>
      <c r="S796" t="s">
        <v>68</v>
      </c>
      <c r="T796" t="s">
        <v>63</v>
      </c>
      <c r="U796" t="s">
        <v>64</v>
      </c>
      <c r="X796">
        <v>67</v>
      </c>
      <c r="Y796" t="s">
        <v>366</v>
      </c>
      <c r="Z796">
        <v>16.399999999999999</v>
      </c>
      <c r="AA796" s="1">
        <v>42755.392361111109</v>
      </c>
      <c r="AB796" t="s">
        <v>366</v>
      </c>
      <c r="AW796" t="s">
        <v>7</v>
      </c>
    </row>
    <row r="797" spans="1:65" x14ac:dyDescent="0.25">
      <c r="A797" t="s">
        <v>12</v>
      </c>
      <c r="B797" t="s">
        <v>345</v>
      </c>
      <c r="C797" t="s">
        <v>589</v>
      </c>
      <c r="E797" t="s">
        <v>60</v>
      </c>
      <c r="G797">
        <v>4</v>
      </c>
      <c r="H797" t="s">
        <v>7</v>
      </c>
      <c r="I797" t="s">
        <v>66</v>
      </c>
      <c r="J797" s="1">
        <v>42757.347222222219</v>
      </c>
      <c r="K797" t="s">
        <v>61</v>
      </c>
      <c r="L797" t="s">
        <v>44</v>
      </c>
      <c r="M797">
        <v>8</v>
      </c>
      <c r="N797">
        <v>20</v>
      </c>
      <c r="R797" t="s">
        <v>67</v>
      </c>
      <c r="S797" t="s">
        <v>68</v>
      </c>
      <c r="T797" t="s">
        <v>63</v>
      </c>
      <c r="U797" t="s">
        <v>64</v>
      </c>
      <c r="X797">
        <v>68</v>
      </c>
      <c r="Y797" t="s">
        <v>45</v>
      </c>
      <c r="Z797">
        <v>16.2</v>
      </c>
      <c r="AA797" s="1">
        <v>42757.347222222219</v>
      </c>
      <c r="AB797" t="s">
        <v>45</v>
      </c>
      <c r="AW797" t="s">
        <v>7</v>
      </c>
    </row>
    <row r="798" spans="1:65" x14ac:dyDescent="0.25">
      <c r="A798" t="s">
        <v>12</v>
      </c>
      <c r="B798" t="s">
        <v>345</v>
      </c>
      <c r="C798" t="s">
        <v>649</v>
      </c>
      <c r="E798" t="s">
        <v>60</v>
      </c>
      <c r="G798">
        <v>4</v>
      </c>
      <c r="H798" t="s">
        <v>7</v>
      </c>
      <c r="I798" t="s">
        <v>66</v>
      </c>
      <c r="J798" s="1">
        <v>42757.440972222219</v>
      </c>
      <c r="K798" t="s">
        <v>61</v>
      </c>
      <c r="L798" t="s">
        <v>4</v>
      </c>
      <c r="M798">
        <v>8</v>
      </c>
      <c r="N798">
        <v>20</v>
      </c>
      <c r="R798" t="s">
        <v>62</v>
      </c>
      <c r="T798" t="s">
        <v>63</v>
      </c>
      <c r="U798" t="s">
        <v>64</v>
      </c>
      <c r="X798">
        <v>62</v>
      </c>
      <c r="Y798" t="s">
        <v>45</v>
      </c>
      <c r="Z798">
        <v>15.3</v>
      </c>
      <c r="AA798" s="1">
        <v>42757.440972222219</v>
      </c>
      <c r="AB798" t="s">
        <v>45</v>
      </c>
      <c r="AW798" t="s">
        <v>7</v>
      </c>
    </row>
    <row r="799" spans="1:65" x14ac:dyDescent="0.25">
      <c r="A799" t="s">
        <v>1</v>
      </c>
      <c r="B799" t="s">
        <v>345</v>
      </c>
      <c r="C799" t="s">
        <v>665</v>
      </c>
      <c r="E799" t="s">
        <v>60</v>
      </c>
      <c r="G799">
        <v>5</v>
      </c>
      <c r="J799" s="1">
        <v>42776.458333333336</v>
      </c>
      <c r="K799" t="s">
        <v>61</v>
      </c>
      <c r="L799" t="s">
        <v>16</v>
      </c>
      <c r="R799" t="s">
        <v>67</v>
      </c>
      <c r="S799" t="s">
        <v>68</v>
      </c>
      <c r="T799" t="s">
        <v>63</v>
      </c>
      <c r="U799" t="s">
        <v>64</v>
      </c>
      <c r="X799">
        <v>62</v>
      </c>
      <c r="Y799" t="s">
        <v>366</v>
      </c>
      <c r="Z799">
        <v>15.7</v>
      </c>
      <c r="AA799" s="1">
        <v>42776.458333333336</v>
      </c>
      <c r="AB799" t="s">
        <v>366</v>
      </c>
      <c r="AW799" t="s">
        <v>7</v>
      </c>
      <c r="BM799" t="s">
        <v>666</v>
      </c>
    </row>
    <row r="800" spans="1:65" x14ac:dyDescent="0.25">
      <c r="A800" t="s">
        <v>12</v>
      </c>
      <c r="B800" t="s">
        <v>345</v>
      </c>
      <c r="C800" t="s">
        <v>472</v>
      </c>
      <c r="E800" t="s">
        <v>60</v>
      </c>
      <c r="G800">
        <v>4</v>
      </c>
      <c r="H800" t="s">
        <v>7</v>
      </c>
      <c r="I800" t="s">
        <v>66</v>
      </c>
      <c r="J800" s="1">
        <v>42783.368055555555</v>
      </c>
      <c r="K800" t="s">
        <v>61</v>
      </c>
      <c r="L800" t="s">
        <v>16</v>
      </c>
      <c r="M800">
        <v>8</v>
      </c>
      <c r="N800">
        <v>20</v>
      </c>
      <c r="R800" t="s">
        <v>67</v>
      </c>
      <c r="S800" t="s">
        <v>68</v>
      </c>
      <c r="T800" t="s">
        <v>63</v>
      </c>
      <c r="U800" t="s">
        <v>64</v>
      </c>
      <c r="X800">
        <v>66</v>
      </c>
      <c r="Y800" t="s">
        <v>366</v>
      </c>
      <c r="Z800">
        <v>15.8</v>
      </c>
      <c r="AA800" s="1">
        <v>42783.368055555555</v>
      </c>
      <c r="AB800" t="s">
        <v>366</v>
      </c>
      <c r="AW800" t="s">
        <v>7</v>
      </c>
      <c r="BM800" t="s">
        <v>667</v>
      </c>
    </row>
    <row r="801" spans="1:65" x14ac:dyDescent="0.25">
      <c r="A801" t="s">
        <v>12</v>
      </c>
      <c r="B801" t="s">
        <v>345</v>
      </c>
      <c r="C801" t="s">
        <v>654</v>
      </c>
      <c r="E801" t="s">
        <v>60</v>
      </c>
      <c r="G801">
        <v>4</v>
      </c>
      <c r="J801" s="1">
        <v>42783.5</v>
      </c>
      <c r="K801" t="s">
        <v>61</v>
      </c>
      <c r="L801" t="s">
        <v>16</v>
      </c>
      <c r="M801">
        <v>8</v>
      </c>
      <c r="N801">
        <v>20</v>
      </c>
      <c r="R801" t="s">
        <v>67</v>
      </c>
      <c r="S801" t="s">
        <v>68</v>
      </c>
      <c r="T801" t="s">
        <v>63</v>
      </c>
      <c r="U801" t="s">
        <v>64</v>
      </c>
      <c r="X801">
        <v>63</v>
      </c>
      <c r="Y801" t="s">
        <v>661</v>
      </c>
      <c r="Z801">
        <v>16.3</v>
      </c>
      <c r="AA801" s="1">
        <v>42783.5</v>
      </c>
      <c r="AB801" t="s">
        <v>661</v>
      </c>
      <c r="AW801" t="s">
        <v>7</v>
      </c>
      <c r="BE801">
        <v>-5</v>
      </c>
    </row>
    <row r="802" spans="1:65" x14ac:dyDescent="0.25">
      <c r="A802" t="s">
        <v>1</v>
      </c>
      <c r="B802" t="s">
        <v>345</v>
      </c>
      <c r="C802" t="s">
        <v>668</v>
      </c>
      <c r="E802" t="s">
        <v>60</v>
      </c>
      <c r="G802">
        <v>4</v>
      </c>
      <c r="H802" t="s">
        <v>7</v>
      </c>
      <c r="I802" t="s">
        <v>66</v>
      </c>
      <c r="J802" s="1">
        <v>42806.3125</v>
      </c>
      <c r="K802" t="s">
        <v>61</v>
      </c>
      <c r="L802" t="s">
        <v>4</v>
      </c>
      <c r="R802" t="s">
        <v>62</v>
      </c>
      <c r="T802" t="s">
        <v>63</v>
      </c>
      <c r="U802" t="s">
        <v>64</v>
      </c>
      <c r="X802">
        <v>62</v>
      </c>
      <c r="Y802" t="s">
        <v>533</v>
      </c>
      <c r="Z802">
        <v>15.2</v>
      </c>
      <c r="AA802" s="1">
        <v>42806.3125</v>
      </c>
      <c r="AB802" t="s">
        <v>533</v>
      </c>
      <c r="AW802" t="s">
        <v>7</v>
      </c>
    </row>
    <row r="803" spans="1:65" x14ac:dyDescent="0.25">
      <c r="A803" t="s">
        <v>12</v>
      </c>
      <c r="B803" t="s">
        <v>345</v>
      </c>
      <c r="C803" t="s">
        <v>626</v>
      </c>
      <c r="E803" t="s">
        <v>60</v>
      </c>
      <c r="G803">
        <v>4</v>
      </c>
      <c r="H803" t="s">
        <v>7</v>
      </c>
      <c r="I803" t="s">
        <v>66</v>
      </c>
      <c r="J803" s="1">
        <v>42811.270833333336</v>
      </c>
      <c r="K803" t="s">
        <v>61</v>
      </c>
      <c r="L803" t="s">
        <v>107</v>
      </c>
      <c r="M803">
        <v>8</v>
      </c>
      <c r="N803">
        <v>20</v>
      </c>
      <c r="R803" t="s">
        <v>74</v>
      </c>
      <c r="S803" t="s">
        <v>68</v>
      </c>
      <c r="T803" t="s">
        <v>63</v>
      </c>
      <c r="U803" t="s">
        <v>64</v>
      </c>
      <c r="X803">
        <v>64</v>
      </c>
      <c r="Y803" t="s">
        <v>247</v>
      </c>
      <c r="Z803">
        <v>16.3</v>
      </c>
      <c r="AA803" s="1">
        <v>42811.270833333336</v>
      </c>
      <c r="AB803" t="s">
        <v>247</v>
      </c>
      <c r="AW803" t="s">
        <v>7</v>
      </c>
    </row>
    <row r="804" spans="1:65" x14ac:dyDescent="0.25">
      <c r="A804" t="s">
        <v>12</v>
      </c>
      <c r="B804" t="s">
        <v>345</v>
      </c>
      <c r="C804" t="s">
        <v>472</v>
      </c>
      <c r="E804" t="s">
        <v>60</v>
      </c>
      <c r="G804">
        <v>6</v>
      </c>
      <c r="H804" t="s">
        <v>7</v>
      </c>
      <c r="I804" t="s">
        <v>66</v>
      </c>
      <c r="J804" s="1">
        <v>42811.375</v>
      </c>
      <c r="K804" t="s">
        <v>61</v>
      </c>
      <c r="L804" t="s">
        <v>16</v>
      </c>
      <c r="M804">
        <v>8</v>
      </c>
      <c r="N804">
        <v>20</v>
      </c>
      <c r="R804" t="s">
        <v>67</v>
      </c>
      <c r="S804" t="s">
        <v>68</v>
      </c>
      <c r="T804" t="s">
        <v>63</v>
      </c>
      <c r="U804" t="s">
        <v>64</v>
      </c>
      <c r="X804">
        <v>66</v>
      </c>
      <c r="Y804" t="s">
        <v>650</v>
      </c>
      <c r="Z804">
        <v>16.5</v>
      </c>
      <c r="AA804" s="1">
        <v>42811.375</v>
      </c>
      <c r="AB804" t="s">
        <v>650</v>
      </c>
      <c r="AW804" t="s">
        <v>7</v>
      </c>
      <c r="BM804" t="s">
        <v>669</v>
      </c>
    </row>
    <row r="805" spans="1:65" x14ac:dyDescent="0.25">
      <c r="A805" t="s">
        <v>1</v>
      </c>
      <c r="B805" t="s">
        <v>345</v>
      </c>
      <c r="C805" t="s">
        <v>670</v>
      </c>
      <c r="E805" t="s">
        <v>60</v>
      </c>
      <c r="G805">
        <v>4</v>
      </c>
      <c r="H805" t="s">
        <v>7</v>
      </c>
      <c r="I805" t="s">
        <v>66</v>
      </c>
      <c r="J805" s="1">
        <v>42819.3125</v>
      </c>
      <c r="K805" t="s">
        <v>61</v>
      </c>
      <c r="L805" t="s">
        <v>44</v>
      </c>
      <c r="R805" t="s">
        <v>67</v>
      </c>
      <c r="S805" t="s">
        <v>68</v>
      </c>
      <c r="T805" t="s">
        <v>63</v>
      </c>
      <c r="U805" t="s">
        <v>64</v>
      </c>
      <c r="X805">
        <v>62</v>
      </c>
      <c r="Y805" t="s">
        <v>315</v>
      </c>
      <c r="Z805">
        <v>15</v>
      </c>
      <c r="AA805" s="1">
        <v>42819.3125</v>
      </c>
      <c r="AB805" t="s">
        <v>315</v>
      </c>
      <c r="AW805" t="s">
        <v>7</v>
      </c>
    </row>
    <row r="806" spans="1:65" x14ac:dyDescent="0.25">
      <c r="A806" t="s">
        <v>12</v>
      </c>
      <c r="B806" t="s">
        <v>345</v>
      </c>
      <c r="C806" t="s">
        <v>668</v>
      </c>
      <c r="E806" t="s">
        <v>60</v>
      </c>
      <c r="G806">
        <v>4</v>
      </c>
      <c r="H806" t="s">
        <v>7</v>
      </c>
      <c r="I806" t="s">
        <v>66</v>
      </c>
      <c r="J806" s="1">
        <v>42819.333333333336</v>
      </c>
      <c r="K806" t="s">
        <v>61</v>
      </c>
      <c r="L806" t="s">
        <v>119</v>
      </c>
      <c r="M806">
        <v>8</v>
      </c>
      <c r="N806">
        <v>20</v>
      </c>
      <c r="R806" t="s">
        <v>67</v>
      </c>
      <c r="S806" t="s">
        <v>68</v>
      </c>
      <c r="T806" t="s">
        <v>63</v>
      </c>
      <c r="U806" t="s">
        <v>64</v>
      </c>
      <c r="X806">
        <v>62</v>
      </c>
      <c r="Y806" t="s">
        <v>315</v>
      </c>
      <c r="Z806">
        <v>15.5</v>
      </c>
      <c r="AA806" s="1">
        <v>42819.333333333336</v>
      </c>
      <c r="AB806" t="s">
        <v>315</v>
      </c>
      <c r="AW806" t="s">
        <v>7</v>
      </c>
    </row>
    <row r="807" spans="1:65" x14ac:dyDescent="0.25">
      <c r="A807" t="s">
        <v>12</v>
      </c>
      <c r="B807" t="s">
        <v>345</v>
      </c>
      <c r="C807" t="s">
        <v>619</v>
      </c>
      <c r="E807" t="s">
        <v>60</v>
      </c>
      <c r="G807">
        <v>4</v>
      </c>
      <c r="H807" t="s">
        <v>7</v>
      </c>
      <c r="J807" s="1">
        <v>42820.3125</v>
      </c>
      <c r="K807" t="s">
        <v>61</v>
      </c>
      <c r="L807" t="s">
        <v>4</v>
      </c>
      <c r="M807">
        <v>8</v>
      </c>
      <c r="N807">
        <v>20</v>
      </c>
      <c r="R807" t="s">
        <v>62</v>
      </c>
      <c r="T807" t="s">
        <v>63</v>
      </c>
      <c r="U807" t="s">
        <v>64</v>
      </c>
      <c r="X807">
        <v>65</v>
      </c>
      <c r="Y807" t="s">
        <v>429</v>
      </c>
      <c r="Z807">
        <v>16</v>
      </c>
      <c r="AA807" s="1">
        <v>42820.3125</v>
      </c>
      <c r="AB807" t="s">
        <v>429</v>
      </c>
      <c r="AW807" t="s">
        <v>7</v>
      </c>
    </row>
    <row r="808" spans="1:65" x14ac:dyDescent="0.25">
      <c r="A808" t="s">
        <v>12</v>
      </c>
      <c r="B808" t="s">
        <v>345</v>
      </c>
      <c r="C808" t="s">
        <v>668</v>
      </c>
      <c r="E808" t="s">
        <v>60</v>
      </c>
      <c r="G808">
        <v>4</v>
      </c>
      <c r="H808" t="s">
        <v>7</v>
      </c>
      <c r="J808" s="1">
        <v>42820.40625</v>
      </c>
      <c r="K808" t="s">
        <v>61</v>
      </c>
      <c r="L808" t="s">
        <v>119</v>
      </c>
      <c r="M808">
        <v>8</v>
      </c>
      <c r="N808">
        <v>20</v>
      </c>
      <c r="R808" t="s">
        <v>67</v>
      </c>
      <c r="S808" t="s">
        <v>68</v>
      </c>
      <c r="T808" t="s">
        <v>63</v>
      </c>
      <c r="U808" t="s">
        <v>64</v>
      </c>
      <c r="X808">
        <v>62</v>
      </c>
      <c r="Y808" t="s">
        <v>429</v>
      </c>
      <c r="Z808">
        <v>15.3</v>
      </c>
      <c r="AA808" s="1">
        <v>42820.40625</v>
      </c>
      <c r="AB808" t="s">
        <v>429</v>
      </c>
      <c r="AW808" t="s">
        <v>7</v>
      </c>
    </row>
    <row r="809" spans="1:65" x14ac:dyDescent="0.25">
      <c r="A809" t="s">
        <v>12</v>
      </c>
      <c r="B809" t="s">
        <v>345</v>
      </c>
      <c r="C809" t="s">
        <v>472</v>
      </c>
      <c r="E809" t="s">
        <v>60</v>
      </c>
      <c r="G809">
        <v>4</v>
      </c>
      <c r="H809" t="s">
        <v>7</v>
      </c>
      <c r="I809" t="s">
        <v>66</v>
      </c>
      <c r="J809" s="1">
        <v>42825.270833333336</v>
      </c>
      <c r="K809" t="s">
        <v>61</v>
      </c>
      <c r="L809" t="s">
        <v>229</v>
      </c>
      <c r="M809">
        <v>8</v>
      </c>
      <c r="N809">
        <v>20</v>
      </c>
      <c r="R809" t="s">
        <v>67</v>
      </c>
      <c r="S809" t="s">
        <v>68</v>
      </c>
      <c r="T809" t="s">
        <v>63</v>
      </c>
      <c r="U809" t="s">
        <v>64</v>
      </c>
      <c r="X809">
        <v>66</v>
      </c>
      <c r="Y809" t="s">
        <v>366</v>
      </c>
      <c r="Z809">
        <v>16</v>
      </c>
      <c r="AA809" s="1">
        <v>42825.270833333336</v>
      </c>
      <c r="AB809" t="s">
        <v>366</v>
      </c>
      <c r="AT809">
        <v>0</v>
      </c>
      <c r="AW809" t="s">
        <v>7</v>
      </c>
    </row>
    <row r="810" spans="1:65" x14ac:dyDescent="0.25">
      <c r="A810" t="s">
        <v>12</v>
      </c>
      <c r="B810" t="s">
        <v>345</v>
      </c>
      <c r="C810" t="s">
        <v>633</v>
      </c>
      <c r="E810" t="s">
        <v>60</v>
      </c>
      <c r="G810">
        <v>4</v>
      </c>
      <c r="J810" s="1">
        <v>42825.364583333336</v>
      </c>
      <c r="K810" t="s">
        <v>61</v>
      </c>
      <c r="L810" t="s">
        <v>16</v>
      </c>
      <c r="M810">
        <v>8</v>
      </c>
      <c r="N810">
        <v>20</v>
      </c>
      <c r="R810" t="s">
        <v>67</v>
      </c>
      <c r="S810" t="s">
        <v>68</v>
      </c>
      <c r="T810" t="s">
        <v>63</v>
      </c>
      <c r="U810" t="s">
        <v>64</v>
      </c>
      <c r="X810">
        <v>63</v>
      </c>
      <c r="Y810" t="s">
        <v>661</v>
      </c>
      <c r="Z810">
        <v>15</v>
      </c>
      <c r="AA810" s="1">
        <v>42825.364583333336</v>
      </c>
      <c r="AB810" t="s">
        <v>661</v>
      </c>
      <c r="AT810">
        <v>0</v>
      </c>
      <c r="AW810" t="s">
        <v>7</v>
      </c>
    </row>
    <row r="811" spans="1:65" x14ac:dyDescent="0.25">
      <c r="A811" t="s">
        <v>12</v>
      </c>
      <c r="B811" t="s">
        <v>345</v>
      </c>
      <c r="C811" t="s">
        <v>633</v>
      </c>
      <c r="E811" t="s">
        <v>60</v>
      </c>
      <c r="G811">
        <v>5</v>
      </c>
      <c r="J811" s="1">
        <v>42825.399305555555</v>
      </c>
      <c r="K811" t="s">
        <v>61</v>
      </c>
      <c r="L811" t="s">
        <v>20</v>
      </c>
      <c r="M811">
        <v>8</v>
      </c>
      <c r="N811">
        <v>20</v>
      </c>
      <c r="R811" t="s">
        <v>67</v>
      </c>
      <c r="S811" t="s">
        <v>68</v>
      </c>
      <c r="T811" t="s">
        <v>63</v>
      </c>
      <c r="U811" t="s">
        <v>64</v>
      </c>
      <c r="X811">
        <v>63</v>
      </c>
      <c r="Y811" t="s">
        <v>22</v>
      </c>
      <c r="Z811">
        <v>15.6</v>
      </c>
      <c r="AA811" s="1">
        <v>42825.399305555555</v>
      </c>
      <c r="AB811" t="s">
        <v>22</v>
      </c>
      <c r="AT811">
        <v>0</v>
      </c>
      <c r="AW811" t="s">
        <v>7</v>
      </c>
      <c r="BM811" t="s">
        <v>671</v>
      </c>
    </row>
    <row r="812" spans="1:65" x14ac:dyDescent="0.25">
      <c r="A812" t="s">
        <v>12</v>
      </c>
      <c r="B812" t="s">
        <v>345</v>
      </c>
      <c r="C812" t="s">
        <v>670</v>
      </c>
      <c r="E812" t="s">
        <v>60</v>
      </c>
      <c r="G812">
        <v>4</v>
      </c>
      <c r="H812" t="s">
        <v>7</v>
      </c>
      <c r="I812" t="s">
        <v>66</v>
      </c>
      <c r="J812" s="1">
        <v>42826.513888888891</v>
      </c>
      <c r="K812" t="s">
        <v>61</v>
      </c>
      <c r="L812" t="s">
        <v>4</v>
      </c>
      <c r="M812">
        <v>8</v>
      </c>
      <c r="N812">
        <v>20</v>
      </c>
      <c r="R812" t="s">
        <v>62</v>
      </c>
      <c r="T812" t="s">
        <v>63</v>
      </c>
      <c r="U812" t="s">
        <v>64</v>
      </c>
      <c r="X812">
        <v>63</v>
      </c>
      <c r="Y812" t="s">
        <v>672</v>
      </c>
      <c r="Z812">
        <v>15.8</v>
      </c>
      <c r="AA812" s="1">
        <v>42826.513888888891</v>
      </c>
      <c r="AB812" t="s">
        <v>672</v>
      </c>
      <c r="AW812" t="s">
        <v>7</v>
      </c>
    </row>
    <row r="813" spans="1:65" x14ac:dyDescent="0.25">
      <c r="A813" t="s">
        <v>12</v>
      </c>
      <c r="B813" t="s">
        <v>345</v>
      </c>
      <c r="C813" t="s">
        <v>472</v>
      </c>
      <c r="E813" t="s">
        <v>60</v>
      </c>
      <c r="G813">
        <v>6</v>
      </c>
      <c r="H813" t="s">
        <v>7</v>
      </c>
      <c r="I813" t="s">
        <v>66</v>
      </c>
      <c r="J813" s="1">
        <v>42832.270833333336</v>
      </c>
      <c r="K813" t="s">
        <v>61</v>
      </c>
      <c r="L813" t="s">
        <v>16</v>
      </c>
      <c r="M813">
        <v>8</v>
      </c>
      <c r="N813">
        <v>20</v>
      </c>
      <c r="R813" t="s">
        <v>67</v>
      </c>
      <c r="S813" t="s">
        <v>68</v>
      </c>
      <c r="T813" t="s">
        <v>63</v>
      </c>
      <c r="U813" t="s">
        <v>64</v>
      </c>
      <c r="X813">
        <v>66</v>
      </c>
      <c r="Y813" t="s">
        <v>661</v>
      </c>
      <c r="Z813">
        <v>15.9</v>
      </c>
      <c r="AA813" s="1">
        <v>42832.270833333336</v>
      </c>
      <c r="AB813" t="s">
        <v>661</v>
      </c>
      <c r="AT813">
        <v>0</v>
      </c>
      <c r="AW813" t="s">
        <v>7</v>
      </c>
      <c r="BM813" t="s">
        <v>673</v>
      </c>
    </row>
    <row r="814" spans="1:65" x14ac:dyDescent="0.25">
      <c r="A814" t="s">
        <v>12</v>
      </c>
      <c r="B814" t="s">
        <v>345</v>
      </c>
      <c r="C814" t="s">
        <v>600</v>
      </c>
      <c r="E814" t="s">
        <v>60</v>
      </c>
      <c r="G814">
        <v>4</v>
      </c>
      <c r="H814" t="s">
        <v>7</v>
      </c>
      <c r="I814" t="s">
        <v>66</v>
      </c>
      <c r="J814" s="1">
        <v>42833.388888888891</v>
      </c>
      <c r="K814" t="s">
        <v>61</v>
      </c>
      <c r="L814" t="s">
        <v>119</v>
      </c>
      <c r="M814">
        <v>8</v>
      </c>
      <c r="N814">
        <v>20</v>
      </c>
      <c r="R814" t="s">
        <v>67</v>
      </c>
      <c r="S814" t="s">
        <v>68</v>
      </c>
      <c r="T814" t="s">
        <v>63</v>
      </c>
      <c r="U814" t="s">
        <v>64</v>
      </c>
      <c r="X814">
        <v>64</v>
      </c>
      <c r="Y814" t="s">
        <v>377</v>
      </c>
      <c r="Z814">
        <v>15.3</v>
      </c>
      <c r="AA814" s="1">
        <v>42833.388888888891</v>
      </c>
      <c r="AB814" t="s">
        <v>377</v>
      </c>
      <c r="AW814" t="s">
        <v>7</v>
      </c>
    </row>
    <row r="815" spans="1:65" x14ac:dyDescent="0.25">
      <c r="A815" t="s">
        <v>12</v>
      </c>
      <c r="B815" t="s">
        <v>345</v>
      </c>
      <c r="C815" t="s">
        <v>670</v>
      </c>
      <c r="E815" t="s">
        <v>60</v>
      </c>
      <c r="G815">
        <v>4</v>
      </c>
      <c r="H815" t="s">
        <v>7</v>
      </c>
      <c r="I815" t="s">
        <v>66</v>
      </c>
      <c r="J815" s="1">
        <v>42833.472222222219</v>
      </c>
      <c r="K815" t="s">
        <v>61</v>
      </c>
      <c r="L815" t="s">
        <v>36</v>
      </c>
      <c r="M815">
        <v>8</v>
      </c>
      <c r="N815">
        <v>20</v>
      </c>
      <c r="R815" t="s">
        <v>67</v>
      </c>
      <c r="S815" t="s">
        <v>68</v>
      </c>
      <c r="T815" t="s">
        <v>63</v>
      </c>
      <c r="U815" t="s">
        <v>64</v>
      </c>
      <c r="X815">
        <v>63</v>
      </c>
      <c r="Y815" t="s">
        <v>377</v>
      </c>
      <c r="Z815">
        <v>15.5</v>
      </c>
      <c r="AA815" s="1">
        <v>42833.472222222219</v>
      </c>
      <c r="AB815" t="s">
        <v>377</v>
      </c>
      <c r="AW815" t="s">
        <v>7</v>
      </c>
    </row>
    <row r="816" spans="1:65" x14ac:dyDescent="0.25">
      <c r="A816" t="s">
        <v>12</v>
      </c>
      <c r="B816" t="s">
        <v>345</v>
      </c>
      <c r="C816" t="s">
        <v>600</v>
      </c>
      <c r="E816" t="s">
        <v>60</v>
      </c>
      <c r="G816">
        <v>4</v>
      </c>
      <c r="J816" s="1">
        <v>42839.333333333336</v>
      </c>
      <c r="K816" t="s">
        <v>61</v>
      </c>
      <c r="L816" t="s">
        <v>163</v>
      </c>
      <c r="M816">
        <v>8</v>
      </c>
      <c r="N816">
        <v>20</v>
      </c>
      <c r="P816" t="s">
        <v>76</v>
      </c>
      <c r="R816" t="s">
        <v>67</v>
      </c>
      <c r="S816" t="s">
        <v>68</v>
      </c>
      <c r="T816" t="s">
        <v>63</v>
      </c>
      <c r="U816" t="s">
        <v>64</v>
      </c>
      <c r="X816">
        <v>63</v>
      </c>
      <c r="Y816" t="s">
        <v>5</v>
      </c>
      <c r="Z816">
        <v>14.9</v>
      </c>
      <c r="AA816" s="1">
        <v>42839.333333333336</v>
      </c>
      <c r="AB816" t="s">
        <v>5</v>
      </c>
      <c r="AW816" t="s">
        <v>7</v>
      </c>
    </row>
    <row r="817" spans="1:65" x14ac:dyDescent="0.25">
      <c r="A817" t="s">
        <v>1</v>
      </c>
      <c r="B817" t="s">
        <v>345</v>
      </c>
      <c r="C817" t="s">
        <v>674</v>
      </c>
      <c r="E817" t="s">
        <v>60</v>
      </c>
      <c r="G817">
        <v>4</v>
      </c>
      <c r="J817" s="1">
        <v>42839.333333333336</v>
      </c>
      <c r="K817" t="s">
        <v>61</v>
      </c>
      <c r="L817" t="s">
        <v>163</v>
      </c>
      <c r="P817" t="s">
        <v>76</v>
      </c>
      <c r="R817" t="s">
        <v>67</v>
      </c>
      <c r="S817" t="s">
        <v>68</v>
      </c>
      <c r="T817" t="s">
        <v>63</v>
      </c>
      <c r="U817" t="s">
        <v>64</v>
      </c>
      <c r="X817">
        <v>62</v>
      </c>
      <c r="Y817" t="s">
        <v>5</v>
      </c>
      <c r="Z817">
        <v>15.5</v>
      </c>
      <c r="AA817" s="1">
        <v>42839.333333333336</v>
      </c>
      <c r="AB817" t="s">
        <v>5</v>
      </c>
      <c r="AW817" t="s">
        <v>7</v>
      </c>
    </row>
    <row r="818" spans="1:65" x14ac:dyDescent="0.25">
      <c r="A818" t="s">
        <v>1</v>
      </c>
      <c r="B818" t="s">
        <v>345</v>
      </c>
      <c r="C818" t="s">
        <v>675</v>
      </c>
      <c r="E818" t="s">
        <v>60</v>
      </c>
      <c r="G818">
        <v>4</v>
      </c>
      <c r="H818" t="s">
        <v>7</v>
      </c>
      <c r="I818" t="s">
        <v>66</v>
      </c>
      <c r="J818" s="1">
        <v>42844.288194444445</v>
      </c>
      <c r="K818" t="s">
        <v>61</v>
      </c>
      <c r="L818" t="s">
        <v>4</v>
      </c>
      <c r="R818" t="s">
        <v>62</v>
      </c>
      <c r="T818" t="s">
        <v>63</v>
      </c>
      <c r="U818" t="s">
        <v>64</v>
      </c>
      <c r="X818">
        <v>64</v>
      </c>
      <c r="Y818" t="s">
        <v>11</v>
      </c>
      <c r="Z818">
        <v>15.5</v>
      </c>
      <c r="AA818" s="1">
        <v>42844.288194444445</v>
      </c>
      <c r="AB818" t="s">
        <v>11</v>
      </c>
      <c r="AW818" t="s">
        <v>7</v>
      </c>
    </row>
    <row r="819" spans="1:65" x14ac:dyDescent="0.25">
      <c r="A819" t="s">
        <v>12</v>
      </c>
      <c r="B819" t="s">
        <v>345</v>
      </c>
      <c r="C819" t="s">
        <v>674</v>
      </c>
      <c r="E819" t="s">
        <v>60</v>
      </c>
      <c r="G819">
        <v>4</v>
      </c>
      <c r="H819" t="s">
        <v>7</v>
      </c>
      <c r="I819" t="s">
        <v>66</v>
      </c>
      <c r="J819" s="1">
        <v>42848.347222222219</v>
      </c>
      <c r="K819" t="s">
        <v>61</v>
      </c>
      <c r="L819" t="s">
        <v>4</v>
      </c>
      <c r="M819">
        <v>8</v>
      </c>
      <c r="N819">
        <v>20</v>
      </c>
      <c r="R819" t="s">
        <v>62</v>
      </c>
      <c r="T819" t="s">
        <v>63</v>
      </c>
      <c r="U819" t="s">
        <v>64</v>
      </c>
      <c r="X819">
        <v>61</v>
      </c>
      <c r="Y819" t="s">
        <v>9</v>
      </c>
      <c r="Z819">
        <v>15.6</v>
      </c>
      <c r="AA819" s="1">
        <v>42848.347222222219</v>
      </c>
      <c r="AB819" t="s">
        <v>9</v>
      </c>
      <c r="AT819">
        <v>0</v>
      </c>
      <c r="AW819" t="s">
        <v>7</v>
      </c>
    </row>
    <row r="820" spans="1:65" x14ac:dyDescent="0.25">
      <c r="A820" t="s">
        <v>12</v>
      </c>
      <c r="B820" t="s">
        <v>345</v>
      </c>
      <c r="C820" t="s">
        <v>546</v>
      </c>
      <c r="E820" t="s">
        <v>60</v>
      </c>
      <c r="G820">
        <v>4</v>
      </c>
      <c r="H820" t="s">
        <v>7</v>
      </c>
      <c r="I820" t="s">
        <v>114</v>
      </c>
      <c r="J820" s="1">
        <v>42850.572916666664</v>
      </c>
      <c r="K820" t="s">
        <v>61</v>
      </c>
      <c r="L820" t="s">
        <v>192</v>
      </c>
      <c r="M820">
        <v>8</v>
      </c>
      <c r="N820">
        <v>20</v>
      </c>
      <c r="R820" t="s">
        <v>78</v>
      </c>
      <c r="T820" t="s">
        <v>63</v>
      </c>
      <c r="U820" t="s">
        <v>64</v>
      </c>
      <c r="X820">
        <v>68</v>
      </c>
      <c r="Y820" t="s">
        <v>45</v>
      </c>
      <c r="Z820">
        <v>15.5</v>
      </c>
      <c r="AA820" s="1">
        <v>42850.572916666664</v>
      </c>
      <c r="AB820" t="s">
        <v>45</v>
      </c>
      <c r="AW820" t="s">
        <v>7</v>
      </c>
    </row>
    <row r="821" spans="1:65" x14ac:dyDescent="0.25">
      <c r="A821" t="s">
        <v>12</v>
      </c>
      <c r="B821" t="s">
        <v>345</v>
      </c>
      <c r="C821" t="s">
        <v>472</v>
      </c>
      <c r="E821" t="s">
        <v>60</v>
      </c>
      <c r="G821">
        <v>6</v>
      </c>
      <c r="H821" t="s">
        <v>7</v>
      </c>
      <c r="I821" t="s">
        <v>66</v>
      </c>
      <c r="J821" s="1">
        <v>42853.25</v>
      </c>
      <c r="K821" t="s">
        <v>61</v>
      </c>
      <c r="L821" t="s">
        <v>16</v>
      </c>
      <c r="M821">
        <v>8</v>
      </c>
      <c r="N821">
        <v>20</v>
      </c>
      <c r="R821" t="s">
        <v>67</v>
      </c>
      <c r="S821" t="s">
        <v>68</v>
      </c>
      <c r="T821" t="s">
        <v>63</v>
      </c>
      <c r="U821" t="s">
        <v>64</v>
      </c>
      <c r="X821">
        <v>67</v>
      </c>
      <c r="Y821" t="s">
        <v>366</v>
      </c>
      <c r="Z821">
        <v>15.9</v>
      </c>
      <c r="AA821" s="1">
        <v>42853.25</v>
      </c>
      <c r="AB821" t="s">
        <v>366</v>
      </c>
      <c r="AW821" t="s">
        <v>7</v>
      </c>
    </row>
    <row r="822" spans="1:65" x14ac:dyDescent="0.25">
      <c r="A822" t="s">
        <v>12</v>
      </c>
      <c r="B822" t="s">
        <v>345</v>
      </c>
      <c r="C822" t="s">
        <v>604</v>
      </c>
      <c r="E822" t="s">
        <v>60</v>
      </c>
      <c r="G822">
        <v>4</v>
      </c>
      <c r="H822" t="s">
        <v>3</v>
      </c>
      <c r="I822" t="s">
        <v>66</v>
      </c>
      <c r="J822" s="1">
        <v>42853.295138888891</v>
      </c>
      <c r="K822" t="s">
        <v>61</v>
      </c>
      <c r="L822" t="s">
        <v>20</v>
      </c>
      <c r="M822">
        <v>8</v>
      </c>
      <c r="N822">
        <v>20</v>
      </c>
      <c r="R822" t="s">
        <v>67</v>
      </c>
      <c r="S822" t="s">
        <v>68</v>
      </c>
      <c r="T822" t="s">
        <v>63</v>
      </c>
      <c r="U822" t="s">
        <v>64</v>
      </c>
      <c r="X822">
        <v>60</v>
      </c>
      <c r="Y822" t="s">
        <v>22</v>
      </c>
      <c r="Z822">
        <v>16.100000000000001</v>
      </c>
      <c r="AA822" s="1">
        <v>42853.295138888891</v>
      </c>
      <c r="AB822" t="s">
        <v>22</v>
      </c>
      <c r="AT822">
        <v>1</v>
      </c>
      <c r="AW822" t="s">
        <v>7</v>
      </c>
      <c r="BE822">
        <v>-5</v>
      </c>
    </row>
    <row r="823" spans="1:65" x14ac:dyDescent="0.25">
      <c r="A823" t="s">
        <v>12</v>
      </c>
      <c r="B823" t="s">
        <v>345</v>
      </c>
      <c r="C823" t="s">
        <v>607</v>
      </c>
      <c r="E823" t="s">
        <v>60</v>
      </c>
      <c r="G823">
        <v>4</v>
      </c>
      <c r="H823" t="s">
        <v>3</v>
      </c>
      <c r="I823" t="s">
        <v>66</v>
      </c>
      <c r="J823" s="1">
        <v>42853.295138888891</v>
      </c>
      <c r="K823" t="s">
        <v>61</v>
      </c>
      <c r="L823" t="s">
        <v>16</v>
      </c>
      <c r="M823">
        <v>8</v>
      </c>
      <c r="N823">
        <v>20</v>
      </c>
      <c r="R823" t="s">
        <v>67</v>
      </c>
      <c r="S823" t="s">
        <v>68</v>
      </c>
      <c r="T823" t="s">
        <v>63</v>
      </c>
      <c r="U823" t="s">
        <v>64</v>
      </c>
      <c r="X823">
        <v>57</v>
      </c>
      <c r="Y823" t="s">
        <v>366</v>
      </c>
      <c r="Z823">
        <v>12.8</v>
      </c>
      <c r="AA823" s="1">
        <v>42853.295138888891</v>
      </c>
      <c r="AB823" t="s">
        <v>366</v>
      </c>
      <c r="AT823">
        <v>2</v>
      </c>
      <c r="AW823" t="s">
        <v>7</v>
      </c>
    </row>
    <row r="824" spans="1:65" x14ac:dyDescent="0.25">
      <c r="A824" t="s">
        <v>1</v>
      </c>
      <c r="B824" t="s">
        <v>345</v>
      </c>
      <c r="C824" t="s">
        <v>676</v>
      </c>
      <c r="E824" t="s">
        <v>60</v>
      </c>
      <c r="G824">
        <v>4</v>
      </c>
      <c r="H824" t="s">
        <v>3</v>
      </c>
      <c r="I824" t="s">
        <v>66</v>
      </c>
      <c r="J824" s="1">
        <v>42854.506944444445</v>
      </c>
      <c r="K824" t="s">
        <v>61</v>
      </c>
      <c r="L824" t="s">
        <v>677</v>
      </c>
      <c r="R824" t="s">
        <v>62</v>
      </c>
      <c r="S824" t="s">
        <v>678</v>
      </c>
      <c r="T824" t="s">
        <v>63</v>
      </c>
      <c r="U824" t="s">
        <v>64</v>
      </c>
      <c r="X824">
        <v>56</v>
      </c>
      <c r="Y824" t="s">
        <v>315</v>
      </c>
      <c r="Z824">
        <v>11.8</v>
      </c>
      <c r="AA824" s="1">
        <v>42854.506944444445</v>
      </c>
      <c r="AB824" t="s">
        <v>315</v>
      </c>
      <c r="AT824">
        <v>0</v>
      </c>
      <c r="AW824" t="s">
        <v>7</v>
      </c>
    </row>
    <row r="825" spans="1:65" x14ac:dyDescent="0.25">
      <c r="A825" t="s">
        <v>12</v>
      </c>
      <c r="B825" t="s">
        <v>345</v>
      </c>
      <c r="C825" t="s">
        <v>675</v>
      </c>
      <c r="E825" t="s">
        <v>60</v>
      </c>
      <c r="G825">
        <v>4</v>
      </c>
      <c r="H825" t="s">
        <v>7</v>
      </c>
      <c r="I825" t="s">
        <v>66</v>
      </c>
      <c r="J825" s="1">
        <v>42856.305555555555</v>
      </c>
      <c r="K825" t="s">
        <v>503</v>
      </c>
      <c r="L825" t="s">
        <v>119</v>
      </c>
      <c r="M825">
        <v>8</v>
      </c>
      <c r="N825">
        <v>20</v>
      </c>
      <c r="R825" t="s">
        <v>67</v>
      </c>
      <c r="S825" t="s">
        <v>68</v>
      </c>
      <c r="T825" t="s">
        <v>63</v>
      </c>
      <c r="U825" t="s">
        <v>64</v>
      </c>
      <c r="X825">
        <v>63</v>
      </c>
      <c r="Y825" t="s">
        <v>377</v>
      </c>
      <c r="Z825">
        <v>15.5</v>
      </c>
      <c r="AA825" s="1">
        <v>42856.305555555555</v>
      </c>
      <c r="AB825" t="s">
        <v>377</v>
      </c>
      <c r="AW825" t="s">
        <v>7</v>
      </c>
    </row>
    <row r="826" spans="1:65" x14ac:dyDescent="0.25">
      <c r="A826" t="s">
        <v>12</v>
      </c>
      <c r="B826" t="s">
        <v>345</v>
      </c>
      <c r="C826" t="s">
        <v>546</v>
      </c>
      <c r="E826" t="s">
        <v>60</v>
      </c>
      <c r="G826">
        <v>4</v>
      </c>
      <c r="H826" t="s">
        <v>7</v>
      </c>
      <c r="I826" t="s">
        <v>114</v>
      </c>
      <c r="J826" s="1">
        <v>42858.8125</v>
      </c>
      <c r="K826" t="s">
        <v>61</v>
      </c>
      <c r="L826" t="s">
        <v>192</v>
      </c>
      <c r="M826">
        <v>8</v>
      </c>
      <c r="N826">
        <v>20</v>
      </c>
      <c r="R826" t="s">
        <v>78</v>
      </c>
      <c r="T826" t="s">
        <v>63</v>
      </c>
      <c r="U826" t="s">
        <v>64</v>
      </c>
      <c r="AB826" t="s">
        <v>45</v>
      </c>
      <c r="AW826" t="s">
        <v>7</v>
      </c>
    </row>
    <row r="827" spans="1:65" x14ac:dyDescent="0.25">
      <c r="A827" t="s">
        <v>1</v>
      </c>
      <c r="B827" t="s">
        <v>345</v>
      </c>
      <c r="C827" t="s">
        <v>679</v>
      </c>
      <c r="E827" t="s">
        <v>60</v>
      </c>
      <c r="G827">
        <v>4</v>
      </c>
      <c r="H827" t="s">
        <v>7</v>
      </c>
      <c r="I827" t="s">
        <v>66</v>
      </c>
      <c r="J827" s="1">
        <v>42859.354166666664</v>
      </c>
      <c r="K827" t="s">
        <v>914</v>
      </c>
      <c r="L827" t="s">
        <v>915</v>
      </c>
      <c r="R827" t="s">
        <v>916</v>
      </c>
      <c r="S827" t="s">
        <v>917</v>
      </c>
      <c r="T827" t="s">
        <v>63</v>
      </c>
      <c r="U827" t="s">
        <v>64</v>
      </c>
      <c r="X827">
        <v>63</v>
      </c>
      <c r="Y827" t="s">
        <v>597</v>
      </c>
      <c r="Z827">
        <v>15.2</v>
      </c>
      <c r="AA827" s="1">
        <v>42859.354166666664</v>
      </c>
      <c r="AB827" t="s">
        <v>597</v>
      </c>
      <c r="AW827" t="s">
        <v>7</v>
      </c>
      <c r="BM827" t="s">
        <v>918</v>
      </c>
    </row>
    <row r="828" spans="1:65" x14ac:dyDescent="0.25">
      <c r="A828" t="s">
        <v>12</v>
      </c>
      <c r="B828" t="s">
        <v>345</v>
      </c>
      <c r="C828" t="s">
        <v>675</v>
      </c>
      <c r="E828" t="s">
        <v>60</v>
      </c>
      <c r="G828">
        <v>4</v>
      </c>
      <c r="H828" t="s">
        <v>7</v>
      </c>
      <c r="I828" t="s">
        <v>114</v>
      </c>
      <c r="J828" s="1">
        <v>42862.222222222219</v>
      </c>
      <c r="K828" t="s">
        <v>503</v>
      </c>
      <c r="L828" t="s">
        <v>119</v>
      </c>
      <c r="M828">
        <v>8</v>
      </c>
      <c r="N828">
        <v>20</v>
      </c>
      <c r="R828" t="s">
        <v>67</v>
      </c>
      <c r="S828" t="s">
        <v>68</v>
      </c>
      <c r="T828" t="s">
        <v>63</v>
      </c>
      <c r="U828" t="s">
        <v>64</v>
      </c>
      <c r="X828">
        <v>63</v>
      </c>
      <c r="Y828" t="s">
        <v>22</v>
      </c>
      <c r="Z828">
        <v>15.7</v>
      </c>
      <c r="AA828" s="1">
        <v>42862.222222222219</v>
      </c>
      <c r="AB828" t="s">
        <v>22</v>
      </c>
      <c r="AW828" t="s">
        <v>7</v>
      </c>
    </row>
    <row r="829" spans="1:65" x14ac:dyDescent="0.25">
      <c r="A829" t="s">
        <v>12</v>
      </c>
      <c r="B829" t="s">
        <v>345</v>
      </c>
      <c r="C829" t="s">
        <v>611</v>
      </c>
      <c r="E829" t="s">
        <v>60</v>
      </c>
      <c r="G829">
        <v>5</v>
      </c>
      <c r="H829" t="s">
        <v>7</v>
      </c>
      <c r="I829" t="s">
        <v>66</v>
      </c>
      <c r="J829" s="1">
        <v>42862.322916666664</v>
      </c>
      <c r="K829" t="s">
        <v>61</v>
      </c>
      <c r="L829" t="s">
        <v>375</v>
      </c>
      <c r="M829">
        <v>8</v>
      </c>
      <c r="N829">
        <v>20</v>
      </c>
      <c r="R829" t="s">
        <v>67</v>
      </c>
      <c r="S829" t="s">
        <v>68</v>
      </c>
      <c r="T829" t="s">
        <v>63</v>
      </c>
      <c r="U829" t="s">
        <v>64</v>
      </c>
      <c r="X829">
        <v>63</v>
      </c>
      <c r="Y829" t="s">
        <v>247</v>
      </c>
      <c r="Z829">
        <v>16.7</v>
      </c>
      <c r="AA829" s="1">
        <v>42862.322916666664</v>
      </c>
      <c r="AB829" t="s">
        <v>247</v>
      </c>
      <c r="AW829" t="s">
        <v>7</v>
      </c>
      <c r="BM829" t="s">
        <v>248</v>
      </c>
    </row>
    <row r="830" spans="1:65" x14ac:dyDescent="0.25">
      <c r="A830" t="s">
        <v>12</v>
      </c>
      <c r="B830" t="s">
        <v>345</v>
      </c>
      <c r="C830" t="s">
        <v>629</v>
      </c>
      <c r="E830" t="s">
        <v>60</v>
      </c>
      <c r="G830">
        <v>4</v>
      </c>
      <c r="H830" t="s">
        <v>7</v>
      </c>
      <c r="I830" t="s">
        <v>66</v>
      </c>
      <c r="J830" s="1">
        <v>42862.322916666664</v>
      </c>
      <c r="K830" t="s">
        <v>61</v>
      </c>
      <c r="L830" t="s">
        <v>375</v>
      </c>
      <c r="M830">
        <v>8</v>
      </c>
      <c r="N830">
        <v>20</v>
      </c>
      <c r="R830" t="s">
        <v>67</v>
      </c>
      <c r="S830" t="s">
        <v>68</v>
      </c>
      <c r="T830" t="s">
        <v>63</v>
      </c>
      <c r="U830" t="s">
        <v>64</v>
      </c>
      <c r="X830">
        <v>63</v>
      </c>
      <c r="Y830" t="s">
        <v>566</v>
      </c>
      <c r="Z830">
        <v>16.600000000000001</v>
      </c>
      <c r="AA830" s="1">
        <v>42862.322916666664</v>
      </c>
      <c r="AB830" t="s">
        <v>566</v>
      </c>
      <c r="AW830" t="s">
        <v>7</v>
      </c>
      <c r="BM830" t="s">
        <v>680</v>
      </c>
    </row>
    <row r="831" spans="1:65" x14ac:dyDescent="0.25">
      <c r="A831" t="s">
        <v>1</v>
      </c>
      <c r="B831" t="s">
        <v>345</v>
      </c>
      <c r="C831" t="s">
        <v>681</v>
      </c>
      <c r="E831" t="s">
        <v>60</v>
      </c>
      <c r="G831">
        <v>4</v>
      </c>
      <c r="H831" t="s">
        <v>3</v>
      </c>
      <c r="I831" t="s">
        <v>66</v>
      </c>
      <c r="J831" s="1">
        <v>42868.260416666664</v>
      </c>
      <c r="K831" t="s">
        <v>61</v>
      </c>
      <c r="L831" t="s">
        <v>229</v>
      </c>
      <c r="R831" t="s">
        <v>67</v>
      </c>
      <c r="S831" t="s">
        <v>68</v>
      </c>
      <c r="T831" t="s">
        <v>63</v>
      </c>
      <c r="U831" t="s">
        <v>64</v>
      </c>
      <c r="X831">
        <v>55</v>
      </c>
      <c r="Y831" t="s">
        <v>247</v>
      </c>
      <c r="Z831">
        <v>12.8</v>
      </c>
      <c r="AA831" s="1">
        <v>42868.260416666664</v>
      </c>
      <c r="AB831" t="s">
        <v>247</v>
      </c>
      <c r="AT831">
        <v>3</v>
      </c>
      <c r="AW831" t="s">
        <v>7</v>
      </c>
    </row>
    <row r="832" spans="1:65" x14ac:dyDescent="0.25">
      <c r="A832" t="s">
        <v>12</v>
      </c>
      <c r="B832" t="s">
        <v>345</v>
      </c>
      <c r="C832" t="s">
        <v>675</v>
      </c>
      <c r="E832" t="s">
        <v>60</v>
      </c>
      <c r="G832">
        <v>4</v>
      </c>
      <c r="H832" t="s">
        <v>7</v>
      </c>
      <c r="I832" t="s">
        <v>66</v>
      </c>
      <c r="J832" s="1">
        <v>42868.388888888891</v>
      </c>
      <c r="K832" t="s">
        <v>503</v>
      </c>
      <c r="L832" t="s">
        <v>119</v>
      </c>
      <c r="M832">
        <v>8</v>
      </c>
      <c r="N832">
        <v>20</v>
      </c>
      <c r="R832" t="s">
        <v>67</v>
      </c>
      <c r="S832" t="s">
        <v>68</v>
      </c>
      <c r="T832" t="s">
        <v>63</v>
      </c>
      <c r="U832" t="s">
        <v>64</v>
      </c>
      <c r="X832">
        <v>62</v>
      </c>
      <c r="Y832" t="s">
        <v>22</v>
      </c>
      <c r="Z832">
        <v>15.7</v>
      </c>
      <c r="AA832" s="1">
        <v>42868.388888888891</v>
      </c>
      <c r="AB832" t="s">
        <v>22</v>
      </c>
      <c r="AW832" t="s">
        <v>7</v>
      </c>
    </row>
    <row r="833" spans="1:65" x14ac:dyDescent="0.25">
      <c r="A833" t="s">
        <v>12</v>
      </c>
      <c r="B833" t="s">
        <v>345</v>
      </c>
      <c r="C833" t="s">
        <v>472</v>
      </c>
      <c r="E833" t="s">
        <v>60</v>
      </c>
      <c r="G833">
        <v>4</v>
      </c>
      <c r="H833" t="s">
        <v>7</v>
      </c>
      <c r="I833" t="s">
        <v>114</v>
      </c>
      <c r="J833" s="1">
        <v>42868.40625</v>
      </c>
      <c r="K833" t="s">
        <v>61</v>
      </c>
      <c r="L833" t="s">
        <v>107</v>
      </c>
      <c r="M833">
        <v>8</v>
      </c>
      <c r="N833">
        <v>20</v>
      </c>
      <c r="R833" t="s">
        <v>74</v>
      </c>
      <c r="S833" t="s">
        <v>68</v>
      </c>
      <c r="T833" t="s">
        <v>63</v>
      </c>
      <c r="U833" t="s">
        <v>64</v>
      </c>
      <c r="X833">
        <v>66</v>
      </c>
      <c r="Y833" t="s">
        <v>247</v>
      </c>
      <c r="Z833">
        <v>15.9</v>
      </c>
      <c r="AA833" s="1">
        <v>42868.40625</v>
      </c>
      <c r="AB833" t="s">
        <v>247</v>
      </c>
      <c r="AW833" t="s">
        <v>7</v>
      </c>
    </row>
    <row r="834" spans="1:65" x14ac:dyDescent="0.25">
      <c r="A834" t="s">
        <v>12</v>
      </c>
      <c r="B834" t="s">
        <v>345</v>
      </c>
      <c r="C834" t="s">
        <v>629</v>
      </c>
      <c r="E834" t="s">
        <v>60</v>
      </c>
      <c r="G834">
        <v>4</v>
      </c>
      <c r="H834" t="s">
        <v>7</v>
      </c>
      <c r="J834" s="1">
        <v>42883.229166666664</v>
      </c>
      <c r="K834" t="s">
        <v>61</v>
      </c>
      <c r="L834" t="s">
        <v>20</v>
      </c>
      <c r="M834">
        <v>8</v>
      </c>
      <c r="N834">
        <v>20</v>
      </c>
      <c r="R834" t="s">
        <v>67</v>
      </c>
      <c r="S834" t="s">
        <v>68</v>
      </c>
      <c r="T834" t="s">
        <v>63</v>
      </c>
      <c r="U834" t="s">
        <v>64</v>
      </c>
      <c r="X834">
        <v>63</v>
      </c>
      <c r="Y834" t="s">
        <v>166</v>
      </c>
      <c r="Z834">
        <v>16.100000000000001</v>
      </c>
      <c r="AA834" s="1">
        <v>42883.229166666664</v>
      </c>
      <c r="AB834" t="s">
        <v>166</v>
      </c>
      <c r="AW834" t="s">
        <v>7</v>
      </c>
    </row>
    <row r="835" spans="1:65" x14ac:dyDescent="0.25">
      <c r="A835" t="s">
        <v>12</v>
      </c>
      <c r="B835" t="s">
        <v>345</v>
      </c>
      <c r="C835" t="s">
        <v>626</v>
      </c>
      <c r="E835" t="s">
        <v>60</v>
      </c>
      <c r="G835">
        <v>4</v>
      </c>
      <c r="J835" s="1">
        <v>42883.368055555555</v>
      </c>
      <c r="K835" t="s">
        <v>61</v>
      </c>
      <c r="L835" t="s">
        <v>20</v>
      </c>
      <c r="M835">
        <v>8</v>
      </c>
      <c r="N835">
        <v>20</v>
      </c>
      <c r="R835" t="s">
        <v>67</v>
      </c>
      <c r="S835" t="s">
        <v>68</v>
      </c>
      <c r="T835" t="s">
        <v>63</v>
      </c>
      <c r="U835" t="s">
        <v>64</v>
      </c>
      <c r="X835">
        <v>64</v>
      </c>
      <c r="Y835" t="s">
        <v>26</v>
      </c>
      <c r="Z835">
        <v>15.9</v>
      </c>
      <c r="AA835" s="1">
        <v>42883.368055555555</v>
      </c>
      <c r="AB835" t="s">
        <v>26</v>
      </c>
      <c r="AT835">
        <v>0</v>
      </c>
      <c r="AW835" t="s">
        <v>7</v>
      </c>
    </row>
    <row r="836" spans="1:65" x14ac:dyDescent="0.25">
      <c r="A836" t="s">
        <v>12</v>
      </c>
      <c r="B836" t="s">
        <v>345</v>
      </c>
      <c r="C836" t="s">
        <v>604</v>
      </c>
      <c r="E836" t="s">
        <v>60</v>
      </c>
      <c r="G836">
        <v>4</v>
      </c>
      <c r="H836" t="s">
        <v>3</v>
      </c>
      <c r="I836" t="s">
        <v>80</v>
      </c>
      <c r="J836" s="1">
        <v>42883.395833333336</v>
      </c>
      <c r="K836" t="s">
        <v>61</v>
      </c>
      <c r="L836" t="s">
        <v>20</v>
      </c>
      <c r="M836">
        <v>8</v>
      </c>
      <c r="N836">
        <v>20</v>
      </c>
      <c r="R836" t="s">
        <v>67</v>
      </c>
      <c r="S836" t="s">
        <v>68</v>
      </c>
      <c r="T836" t="s">
        <v>63</v>
      </c>
      <c r="U836" t="s">
        <v>64</v>
      </c>
      <c r="X836">
        <v>60</v>
      </c>
      <c r="Y836" t="s">
        <v>14</v>
      </c>
      <c r="Z836">
        <v>11.5</v>
      </c>
      <c r="AA836" s="1">
        <v>42883.395833333336</v>
      </c>
      <c r="AB836" t="s">
        <v>14</v>
      </c>
      <c r="AT836">
        <v>3</v>
      </c>
      <c r="AW836" t="s">
        <v>7</v>
      </c>
    </row>
    <row r="837" spans="1:65" x14ac:dyDescent="0.25">
      <c r="A837" t="s">
        <v>1</v>
      </c>
      <c r="B837" t="s">
        <v>345</v>
      </c>
      <c r="C837" t="s">
        <v>682</v>
      </c>
      <c r="E837" t="s">
        <v>60</v>
      </c>
      <c r="G837">
        <v>4</v>
      </c>
      <c r="H837" t="s">
        <v>3</v>
      </c>
      <c r="I837" t="s">
        <v>66</v>
      </c>
      <c r="J837" s="1">
        <v>42890.25</v>
      </c>
      <c r="K837" t="s">
        <v>61</v>
      </c>
      <c r="L837" t="s">
        <v>24</v>
      </c>
      <c r="R837" t="s">
        <v>67</v>
      </c>
      <c r="S837" t="s">
        <v>68</v>
      </c>
      <c r="T837" t="s">
        <v>63</v>
      </c>
      <c r="U837" t="s">
        <v>64</v>
      </c>
      <c r="X837">
        <v>55</v>
      </c>
      <c r="Y837" t="s">
        <v>377</v>
      </c>
      <c r="Z837">
        <v>11.7</v>
      </c>
      <c r="AA837" s="1">
        <v>42890.25</v>
      </c>
      <c r="AB837" t="s">
        <v>377</v>
      </c>
      <c r="AT837">
        <v>3</v>
      </c>
      <c r="AW837" t="s">
        <v>7</v>
      </c>
    </row>
    <row r="838" spans="1:65" x14ac:dyDescent="0.25">
      <c r="A838" t="s">
        <v>12</v>
      </c>
      <c r="B838" t="s">
        <v>345</v>
      </c>
      <c r="C838" t="s">
        <v>629</v>
      </c>
      <c r="E838" t="s">
        <v>60</v>
      </c>
      <c r="G838">
        <v>4</v>
      </c>
      <c r="H838" t="s">
        <v>7</v>
      </c>
      <c r="I838" t="s">
        <v>66</v>
      </c>
      <c r="J838" s="1">
        <v>42890.28125</v>
      </c>
      <c r="K838" t="s">
        <v>61</v>
      </c>
      <c r="L838" t="s">
        <v>375</v>
      </c>
      <c r="M838">
        <v>8</v>
      </c>
      <c r="N838">
        <v>20</v>
      </c>
      <c r="R838" t="s">
        <v>67</v>
      </c>
      <c r="S838" t="s">
        <v>68</v>
      </c>
      <c r="T838" t="s">
        <v>63</v>
      </c>
      <c r="U838" t="s">
        <v>64</v>
      </c>
      <c r="X838">
        <v>62</v>
      </c>
      <c r="Y838" t="s">
        <v>377</v>
      </c>
      <c r="Z838">
        <v>16.100000000000001</v>
      </c>
      <c r="AA838" s="1">
        <v>42890.28125</v>
      </c>
      <c r="AB838" t="s">
        <v>377</v>
      </c>
      <c r="AW838" t="s">
        <v>7</v>
      </c>
    </row>
    <row r="839" spans="1:65" x14ac:dyDescent="0.25">
      <c r="A839" t="s">
        <v>1</v>
      </c>
      <c r="B839" t="s">
        <v>345</v>
      </c>
      <c r="C839" t="s">
        <v>683</v>
      </c>
      <c r="E839" t="s">
        <v>60</v>
      </c>
      <c r="G839">
        <v>4</v>
      </c>
      <c r="H839" t="s">
        <v>7</v>
      </c>
      <c r="I839" t="s">
        <v>66</v>
      </c>
      <c r="J839" s="1">
        <v>42901.333333333336</v>
      </c>
      <c r="K839" t="s">
        <v>914</v>
      </c>
      <c r="L839" t="s">
        <v>915</v>
      </c>
      <c r="R839" t="s">
        <v>916</v>
      </c>
      <c r="S839" t="s">
        <v>917</v>
      </c>
      <c r="T839" t="s">
        <v>63</v>
      </c>
      <c r="U839" t="s">
        <v>64</v>
      </c>
      <c r="X839">
        <v>64</v>
      </c>
      <c r="Y839" t="s">
        <v>597</v>
      </c>
      <c r="Z839">
        <v>14.9</v>
      </c>
      <c r="AA839" s="1">
        <v>42901.333333333336</v>
      </c>
      <c r="AB839" t="s">
        <v>597</v>
      </c>
      <c r="AW839" t="s">
        <v>7</v>
      </c>
      <c r="BM839" t="s">
        <v>918</v>
      </c>
    </row>
    <row r="840" spans="1:65" x14ac:dyDescent="0.25">
      <c r="A840" t="s">
        <v>1</v>
      </c>
      <c r="B840" t="s">
        <v>345</v>
      </c>
      <c r="C840" t="s">
        <v>684</v>
      </c>
      <c r="E840" t="s">
        <v>60</v>
      </c>
      <c r="G840">
        <v>4</v>
      </c>
      <c r="H840" t="s">
        <v>7</v>
      </c>
      <c r="I840" t="s">
        <v>66</v>
      </c>
      <c r="J840" s="1">
        <v>42903.239583333336</v>
      </c>
      <c r="K840" t="s">
        <v>61</v>
      </c>
      <c r="L840" t="s">
        <v>20</v>
      </c>
      <c r="R840" t="s">
        <v>67</v>
      </c>
      <c r="S840" t="s">
        <v>68</v>
      </c>
      <c r="T840" t="s">
        <v>63</v>
      </c>
      <c r="U840" t="s">
        <v>64</v>
      </c>
      <c r="X840">
        <v>63</v>
      </c>
      <c r="Y840" t="s">
        <v>309</v>
      </c>
      <c r="AB840" t="s">
        <v>309</v>
      </c>
      <c r="AE840" t="s">
        <v>87</v>
      </c>
      <c r="AT840">
        <v>0</v>
      </c>
      <c r="AW840" t="s">
        <v>7</v>
      </c>
      <c r="BB840" t="s">
        <v>364</v>
      </c>
    </row>
    <row r="841" spans="1:65" x14ac:dyDescent="0.25">
      <c r="A841" t="s">
        <v>1</v>
      </c>
      <c r="B841" t="s">
        <v>345</v>
      </c>
      <c r="C841" t="s">
        <v>685</v>
      </c>
      <c r="E841" t="s">
        <v>60</v>
      </c>
      <c r="G841" t="s">
        <v>83</v>
      </c>
      <c r="J841" s="1">
        <v>42903.270833333336</v>
      </c>
      <c r="K841" t="s">
        <v>61</v>
      </c>
      <c r="L841" t="s">
        <v>375</v>
      </c>
      <c r="R841" t="s">
        <v>67</v>
      </c>
      <c r="S841" t="s">
        <v>68</v>
      </c>
      <c r="T841" t="s">
        <v>63</v>
      </c>
      <c r="U841" t="s">
        <v>64</v>
      </c>
      <c r="AB841" t="s">
        <v>366</v>
      </c>
      <c r="AW841" t="s">
        <v>7</v>
      </c>
      <c r="BB841" t="s">
        <v>686</v>
      </c>
    </row>
    <row r="842" spans="1:65" x14ac:dyDescent="0.25">
      <c r="A842" t="s">
        <v>12</v>
      </c>
      <c r="B842" t="s">
        <v>345</v>
      </c>
      <c r="C842" t="s">
        <v>472</v>
      </c>
      <c r="E842" t="s">
        <v>60</v>
      </c>
      <c r="G842">
        <v>4</v>
      </c>
      <c r="H842" t="s">
        <v>7</v>
      </c>
      <c r="I842" t="s">
        <v>66</v>
      </c>
      <c r="J842" s="1">
        <v>42903.270833333336</v>
      </c>
      <c r="K842" t="s">
        <v>61</v>
      </c>
      <c r="L842" t="s">
        <v>375</v>
      </c>
      <c r="M842">
        <v>8</v>
      </c>
      <c r="N842">
        <v>20</v>
      </c>
      <c r="R842" t="s">
        <v>67</v>
      </c>
      <c r="S842" t="s">
        <v>68</v>
      </c>
      <c r="T842" t="s">
        <v>63</v>
      </c>
      <c r="U842" t="s">
        <v>64</v>
      </c>
      <c r="X842">
        <v>66</v>
      </c>
      <c r="Y842" t="s">
        <v>566</v>
      </c>
      <c r="Z842">
        <v>14.8</v>
      </c>
      <c r="AA842" s="1">
        <v>42903.270833333336</v>
      </c>
      <c r="AB842" t="s">
        <v>566</v>
      </c>
      <c r="AE842" t="s">
        <v>87</v>
      </c>
      <c r="AW842" t="s">
        <v>7</v>
      </c>
    </row>
    <row r="843" spans="1:65" x14ac:dyDescent="0.25">
      <c r="A843" t="s">
        <v>12</v>
      </c>
      <c r="B843" t="s">
        <v>345</v>
      </c>
      <c r="C843" t="s">
        <v>604</v>
      </c>
      <c r="E843" t="s">
        <v>60</v>
      </c>
      <c r="G843">
        <v>4</v>
      </c>
      <c r="H843" t="s">
        <v>3</v>
      </c>
      <c r="I843" t="s">
        <v>80</v>
      </c>
      <c r="J843" s="1">
        <v>42903.354166666664</v>
      </c>
      <c r="K843" t="s">
        <v>61</v>
      </c>
      <c r="L843" t="s">
        <v>375</v>
      </c>
      <c r="M843">
        <v>8</v>
      </c>
      <c r="N843">
        <v>20</v>
      </c>
      <c r="R843" t="s">
        <v>67</v>
      </c>
      <c r="S843" t="s">
        <v>68</v>
      </c>
      <c r="T843" t="s">
        <v>63</v>
      </c>
      <c r="U843" t="s">
        <v>64</v>
      </c>
      <c r="X843">
        <v>60</v>
      </c>
      <c r="Y843" t="s">
        <v>366</v>
      </c>
      <c r="Z843">
        <v>14.4</v>
      </c>
      <c r="AA843" s="1">
        <v>42903.354166666664</v>
      </c>
      <c r="AB843" t="s">
        <v>366</v>
      </c>
      <c r="AE843" t="s">
        <v>87</v>
      </c>
      <c r="AT843">
        <v>3</v>
      </c>
      <c r="AW843" t="s">
        <v>7</v>
      </c>
    </row>
    <row r="844" spans="1:65" x14ac:dyDescent="0.25">
      <c r="A844" t="s">
        <v>12</v>
      </c>
      <c r="B844" t="s">
        <v>345</v>
      </c>
      <c r="C844" t="s">
        <v>607</v>
      </c>
      <c r="E844" t="s">
        <v>60</v>
      </c>
      <c r="G844">
        <v>4</v>
      </c>
      <c r="H844" t="s">
        <v>3</v>
      </c>
      <c r="I844" t="s">
        <v>80</v>
      </c>
      <c r="J844" s="1">
        <v>42903.354166666664</v>
      </c>
      <c r="K844" t="s">
        <v>61</v>
      </c>
      <c r="L844" t="s">
        <v>20</v>
      </c>
      <c r="M844">
        <v>8</v>
      </c>
      <c r="N844">
        <v>20</v>
      </c>
      <c r="R844" t="s">
        <v>67</v>
      </c>
      <c r="S844" t="s">
        <v>68</v>
      </c>
      <c r="T844" t="s">
        <v>63</v>
      </c>
      <c r="U844" t="s">
        <v>64</v>
      </c>
      <c r="X844">
        <v>56</v>
      </c>
      <c r="Y844" t="s">
        <v>309</v>
      </c>
      <c r="Z844">
        <v>12</v>
      </c>
      <c r="AA844" s="1">
        <v>42903.354166666664</v>
      </c>
      <c r="AB844" t="s">
        <v>309</v>
      </c>
      <c r="AE844" t="s">
        <v>87</v>
      </c>
      <c r="AT844">
        <v>3</v>
      </c>
      <c r="AW844" t="s">
        <v>7</v>
      </c>
    </row>
    <row r="845" spans="1:65" x14ac:dyDescent="0.25">
      <c r="A845" t="s">
        <v>12</v>
      </c>
      <c r="B845" t="s">
        <v>345</v>
      </c>
      <c r="C845" t="s">
        <v>644</v>
      </c>
      <c r="E845" t="s">
        <v>60</v>
      </c>
      <c r="G845">
        <v>4</v>
      </c>
      <c r="H845" t="s">
        <v>7</v>
      </c>
      <c r="I845" t="s">
        <v>114</v>
      </c>
      <c r="J845" s="1">
        <v>42903.354166666664</v>
      </c>
      <c r="K845" t="s">
        <v>61</v>
      </c>
      <c r="L845" t="s">
        <v>375</v>
      </c>
      <c r="M845">
        <v>8</v>
      </c>
      <c r="N845">
        <v>20</v>
      </c>
      <c r="R845" t="s">
        <v>67</v>
      </c>
      <c r="S845" t="s">
        <v>68</v>
      </c>
      <c r="T845" t="s">
        <v>63</v>
      </c>
      <c r="U845" t="s">
        <v>64</v>
      </c>
      <c r="X845">
        <v>63</v>
      </c>
      <c r="Y845" t="s">
        <v>566</v>
      </c>
      <c r="Z845">
        <v>15.2</v>
      </c>
      <c r="AA845" s="1">
        <v>42903.354166666664</v>
      </c>
      <c r="AB845" t="s">
        <v>566</v>
      </c>
      <c r="AE845" t="s">
        <v>87</v>
      </c>
      <c r="AT845">
        <v>0</v>
      </c>
      <c r="AW845" t="s">
        <v>7</v>
      </c>
    </row>
    <row r="846" spans="1:65" x14ac:dyDescent="0.25">
      <c r="A846" t="s">
        <v>12</v>
      </c>
      <c r="B846" t="s">
        <v>345</v>
      </c>
      <c r="C846" t="s">
        <v>629</v>
      </c>
      <c r="E846" t="s">
        <v>60</v>
      </c>
      <c r="G846">
        <v>4</v>
      </c>
      <c r="H846" t="s">
        <v>7</v>
      </c>
      <c r="I846" t="s">
        <v>66</v>
      </c>
      <c r="J846" s="1">
        <v>42910.263888888891</v>
      </c>
      <c r="K846" t="s">
        <v>61</v>
      </c>
      <c r="L846" t="s">
        <v>375</v>
      </c>
      <c r="M846">
        <v>8</v>
      </c>
      <c r="N846">
        <v>20</v>
      </c>
      <c r="R846" t="s">
        <v>67</v>
      </c>
      <c r="S846" t="s">
        <v>68</v>
      </c>
      <c r="T846" t="s">
        <v>63</v>
      </c>
      <c r="U846" t="s">
        <v>64</v>
      </c>
      <c r="X846">
        <v>63</v>
      </c>
      <c r="Y846" t="s">
        <v>566</v>
      </c>
      <c r="Z846">
        <v>16.100000000000001</v>
      </c>
      <c r="AA846" s="1">
        <v>42910.263888888891</v>
      </c>
      <c r="AB846" t="s">
        <v>566</v>
      </c>
      <c r="AE846" t="s">
        <v>87</v>
      </c>
      <c r="AW846" t="s">
        <v>7</v>
      </c>
      <c r="BA846">
        <v>-5</v>
      </c>
    </row>
    <row r="847" spans="1:65" x14ac:dyDescent="0.25">
      <c r="A847" t="s">
        <v>1</v>
      </c>
      <c r="B847" t="s">
        <v>345</v>
      </c>
      <c r="C847" t="s">
        <v>687</v>
      </c>
      <c r="E847" t="s">
        <v>60</v>
      </c>
      <c r="G847" t="s">
        <v>83</v>
      </c>
      <c r="J847" s="1">
        <v>42910.357638888891</v>
      </c>
      <c r="K847" t="s">
        <v>61</v>
      </c>
      <c r="L847" t="s">
        <v>20</v>
      </c>
      <c r="R847" t="s">
        <v>67</v>
      </c>
      <c r="S847" t="s">
        <v>68</v>
      </c>
      <c r="T847" t="s">
        <v>63</v>
      </c>
      <c r="U847" t="s">
        <v>64</v>
      </c>
      <c r="X847">
        <v>61</v>
      </c>
      <c r="Y847" t="s">
        <v>533</v>
      </c>
      <c r="Z847">
        <v>10.8</v>
      </c>
      <c r="AA847" s="1">
        <v>42910.357638888891</v>
      </c>
      <c r="AB847" t="s">
        <v>533</v>
      </c>
      <c r="AE847" t="s">
        <v>75</v>
      </c>
      <c r="AW847" t="s">
        <v>7</v>
      </c>
    </row>
    <row r="848" spans="1:65" x14ac:dyDescent="0.25">
      <c r="A848" t="s">
        <v>1</v>
      </c>
      <c r="B848" t="s">
        <v>345</v>
      </c>
      <c r="C848" t="s">
        <v>688</v>
      </c>
      <c r="E848" t="s">
        <v>60</v>
      </c>
      <c r="G848">
        <v>3</v>
      </c>
      <c r="J848" s="1">
        <v>42910.447916666664</v>
      </c>
      <c r="K848" t="s">
        <v>61</v>
      </c>
      <c r="L848" t="s">
        <v>375</v>
      </c>
      <c r="R848" t="s">
        <v>67</v>
      </c>
      <c r="S848" t="s">
        <v>68</v>
      </c>
      <c r="T848" t="s">
        <v>63</v>
      </c>
      <c r="U848" t="s">
        <v>64</v>
      </c>
      <c r="X848">
        <v>62</v>
      </c>
      <c r="Y848" t="s">
        <v>309</v>
      </c>
      <c r="Z848">
        <v>14.2</v>
      </c>
      <c r="AA848" s="1">
        <v>42910.447916666664</v>
      </c>
      <c r="AB848" t="s">
        <v>309</v>
      </c>
      <c r="AE848" t="s">
        <v>75</v>
      </c>
      <c r="AW848" t="s">
        <v>7</v>
      </c>
      <c r="BA848" t="s">
        <v>689</v>
      </c>
    </row>
    <row r="849" spans="1:65" x14ac:dyDescent="0.25">
      <c r="A849" t="s">
        <v>1</v>
      </c>
      <c r="B849" t="s">
        <v>345</v>
      </c>
      <c r="C849" t="s">
        <v>690</v>
      </c>
      <c r="E849" t="s">
        <v>60</v>
      </c>
      <c r="G849" t="s">
        <v>83</v>
      </c>
      <c r="H849" t="s">
        <v>7</v>
      </c>
      <c r="I849" t="s">
        <v>66</v>
      </c>
      <c r="J849" s="1">
        <v>42915.253472222219</v>
      </c>
      <c r="K849" t="s">
        <v>914</v>
      </c>
      <c r="L849" t="s">
        <v>915</v>
      </c>
      <c r="R849" t="s">
        <v>916</v>
      </c>
      <c r="S849" t="s">
        <v>917</v>
      </c>
      <c r="T849" t="s">
        <v>63</v>
      </c>
      <c r="U849" t="s">
        <v>64</v>
      </c>
      <c r="X849">
        <v>62</v>
      </c>
      <c r="Y849" t="s">
        <v>45</v>
      </c>
      <c r="Z849">
        <v>14.1</v>
      </c>
      <c r="AA849" s="1">
        <v>42915.253472222219</v>
      </c>
      <c r="AB849" t="s">
        <v>45</v>
      </c>
      <c r="AE849" t="s">
        <v>75</v>
      </c>
      <c r="AW849" t="s">
        <v>7</v>
      </c>
      <c r="BM849" t="s">
        <v>918</v>
      </c>
    </row>
    <row r="850" spans="1:65" x14ac:dyDescent="0.25">
      <c r="A850" t="s">
        <v>1</v>
      </c>
      <c r="B850" t="s">
        <v>345</v>
      </c>
      <c r="C850" t="s">
        <v>691</v>
      </c>
      <c r="E850" t="s">
        <v>60</v>
      </c>
      <c r="G850" t="s">
        <v>83</v>
      </c>
      <c r="H850" t="s">
        <v>3</v>
      </c>
      <c r="I850" t="s">
        <v>66</v>
      </c>
      <c r="J850" s="1">
        <v>42915.357638888891</v>
      </c>
      <c r="K850" t="s">
        <v>914</v>
      </c>
      <c r="L850" t="s">
        <v>915</v>
      </c>
      <c r="R850" t="s">
        <v>916</v>
      </c>
      <c r="S850" t="s">
        <v>917</v>
      </c>
      <c r="T850" t="s">
        <v>63</v>
      </c>
      <c r="U850" t="s">
        <v>64</v>
      </c>
      <c r="X850">
        <v>56</v>
      </c>
      <c r="Y850" t="s">
        <v>45</v>
      </c>
      <c r="Z850">
        <v>12.1</v>
      </c>
      <c r="AA850" s="1">
        <v>42915.357638888891</v>
      </c>
      <c r="AB850" t="s">
        <v>45</v>
      </c>
      <c r="AE850" t="s">
        <v>75</v>
      </c>
      <c r="AW850" t="s">
        <v>7</v>
      </c>
      <c r="BM850" t="s">
        <v>918</v>
      </c>
    </row>
    <row r="851" spans="1:65" x14ac:dyDescent="0.25">
      <c r="A851" t="s">
        <v>1</v>
      </c>
      <c r="B851" t="s">
        <v>345</v>
      </c>
      <c r="C851" t="s">
        <v>692</v>
      </c>
      <c r="E851" t="s">
        <v>60</v>
      </c>
      <c r="G851">
        <v>3</v>
      </c>
      <c r="H851" t="s">
        <v>7</v>
      </c>
      <c r="I851" t="s">
        <v>66</v>
      </c>
      <c r="J851" s="1">
        <v>42924.229166666664</v>
      </c>
      <c r="K851" t="s">
        <v>61</v>
      </c>
      <c r="L851" t="s">
        <v>20</v>
      </c>
      <c r="R851" t="s">
        <v>67</v>
      </c>
      <c r="S851" t="s">
        <v>68</v>
      </c>
      <c r="T851" t="s">
        <v>63</v>
      </c>
      <c r="U851" t="s">
        <v>64</v>
      </c>
      <c r="X851">
        <v>62</v>
      </c>
      <c r="Y851" t="s">
        <v>22</v>
      </c>
      <c r="Z851">
        <v>13.7</v>
      </c>
      <c r="AA851" s="1">
        <v>42924.229166666664</v>
      </c>
      <c r="AB851" t="s">
        <v>22</v>
      </c>
      <c r="AE851" t="s">
        <v>75</v>
      </c>
      <c r="AW851" t="s">
        <v>7</v>
      </c>
    </row>
    <row r="852" spans="1:65" x14ac:dyDescent="0.25">
      <c r="A852" t="s">
        <v>12</v>
      </c>
      <c r="B852" t="s">
        <v>345</v>
      </c>
      <c r="C852" t="s">
        <v>604</v>
      </c>
      <c r="E852" t="s">
        <v>60</v>
      </c>
      <c r="G852">
        <v>4</v>
      </c>
      <c r="H852" t="s">
        <v>3</v>
      </c>
      <c r="I852" t="s">
        <v>66</v>
      </c>
      <c r="J852" s="1">
        <v>42924.229166666664</v>
      </c>
      <c r="K852" t="s">
        <v>61</v>
      </c>
      <c r="L852" t="s">
        <v>375</v>
      </c>
      <c r="M852">
        <v>8</v>
      </c>
      <c r="N852">
        <v>20</v>
      </c>
      <c r="R852" t="s">
        <v>67</v>
      </c>
      <c r="S852" t="s">
        <v>68</v>
      </c>
      <c r="T852" t="s">
        <v>63</v>
      </c>
      <c r="U852" t="s">
        <v>64</v>
      </c>
      <c r="X852">
        <v>59</v>
      </c>
      <c r="Y852" t="s">
        <v>533</v>
      </c>
      <c r="Z852">
        <v>12.1</v>
      </c>
      <c r="AA852" s="1">
        <v>42924.229166666664</v>
      </c>
      <c r="AB852" t="s">
        <v>533</v>
      </c>
      <c r="AE852" t="s">
        <v>87</v>
      </c>
      <c r="AT852">
        <v>4</v>
      </c>
      <c r="AW852" t="s">
        <v>7</v>
      </c>
    </row>
    <row r="853" spans="1:65" x14ac:dyDescent="0.25">
      <c r="A853" t="s">
        <v>1</v>
      </c>
      <c r="B853" t="s">
        <v>345</v>
      </c>
      <c r="C853" t="s">
        <v>693</v>
      </c>
      <c r="E853" t="s">
        <v>60</v>
      </c>
      <c r="G853" t="s">
        <v>83</v>
      </c>
      <c r="H853" t="s">
        <v>3</v>
      </c>
      <c r="I853" t="s">
        <v>66</v>
      </c>
      <c r="J853" s="1">
        <v>42924.270833333336</v>
      </c>
      <c r="K853" t="s">
        <v>61</v>
      </c>
      <c r="L853" t="s">
        <v>375</v>
      </c>
      <c r="R853" t="s">
        <v>67</v>
      </c>
      <c r="S853" t="s">
        <v>68</v>
      </c>
      <c r="T853" t="s">
        <v>63</v>
      </c>
      <c r="U853" t="s">
        <v>64</v>
      </c>
      <c r="X853">
        <v>56</v>
      </c>
      <c r="Y853" t="s">
        <v>315</v>
      </c>
      <c r="Z853">
        <v>10.5</v>
      </c>
      <c r="AA853" s="1">
        <v>42924.270833333336</v>
      </c>
      <c r="AB853" t="s">
        <v>315</v>
      </c>
      <c r="AE853" t="s">
        <v>75</v>
      </c>
      <c r="AW853" t="s">
        <v>7</v>
      </c>
    </row>
    <row r="854" spans="1:65" x14ac:dyDescent="0.25">
      <c r="A854" t="s">
        <v>1</v>
      </c>
      <c r="B854" t="s">
        <v>345</v>
      </c>
      <c r="C854" t="s">
        <v>694</v>
      </c>
      <c r="E854" t="s">
        <v>60</v>
      </c>
      <c r="G854" t="s">
        <v>83</v>
      </c>
      <c r="H854" t="s">
        <v>7</v>
      </c>
      <c r="I854" t="s">
        <v>66</v>
      </c>
      <c r="J854" s="1">
        <v>42924.291666666664</v>
      </c>
      <c r="K854" t="s">
        <v>61</v>
      </c>
      <c r="L854" t="s">
        <v>375</v>
      </c>
      <c r="R854" t="s">
        <v>67</v>
      </c>
      <c r="S854" t="s">
        <v>68</v>
      </c>
      <c r="T854" t="s">
        <v>63</v>
      </c>
      <c r="U854" t="s">
        <v>64</v>
      </c>
      <c r="X854">
        <v>62</v>
      </c>
      <c r="Y854" t="s">
        <v>22</v>
      </c>
      <c r="Z854">
        <v>13.8</v>
      </c>
      <c r="AA854" s="1">
        <v>42924.291666666664</v>
      </c>
      <c r="AB854" t="s">
        <v>22</v>
      </c>
      <c r="AE854" t="s">
        <v>75</v>
      </c>
      <c r="AW854" t="s">
        <v>7</v>
      </c>
    </row>
    <row r="855" spans="1:65" x14ac:dyDescent="0.25">
      <c r="A855" t="s">
        <v>12</v>
      </c>
      <c r="B855" t="s">
        <v>345</v>
      </c>
      <c r="C855" t="s">
        <v>655</v>
      </c>
      <c r="E855" t="s">
        <v>60</v>
      </c>
      <c r="G855">
        <v>4</v>
      </c>
      <c r="H855" t="s">
        <v>3</v>
      </c>
      <c r="I855" t="s">
        <v>80</v>
      </c>
      <c r="J855" s="1">
        <v>42927.329861111109</v>
      </c>
      <c r="K855" t="s">
        <v>914</v>
      </c>
      <c r="L855" t="s">
        <v>915</v>
      </c>
      <c r="M855">
        <v>8</v>
      </c>
      <c r="N855">
        <v>20</v>
      </c>
      <c r="R855" t="s">
        <v>916</v>
      </c>
      <c r="S855" t="s">
        <v>917</v>
      </c>
      <c r="T855" t="s">
        <v>63</v>
      </c>
      <c r="U855" t="s">
        <v>64</v>
      </c>
      <c r="X855">
        <v>57</v>
      </c>
      <c r="Y855" t="s">
        <v>597</v>
      </c>
      <c r="Z855">
        <v>13.5</v>
      </c>
      <c r="AA855" s="1">
        <v>42927.329861111109</v>
      </c>
      <c r="AB855" t="s">
        <v>597</v>
      </c>
      <c r="AT855">
        <v>3</v>
      </c>
      <c r="AW855" t="s">
        <v>7</v>
      </c>
      <c r="BM855" t="s">
        <v>918</v>
      </c>
    </row>
    <row r="856" spans="1:65" x14ac:dyDescent="0.25">
      <c r="A856" t="s">
        <v>1</v>
      </c>
      <c r="B856" t="s">
        <v>345</v>
      </c>
      <c r="C856" t="s">
        <v>695</v>
      </c>
      <c r="E856" t="s">
        <v>60</v>
      </c>
      <c r="G856">
        <v>3</v>
      </c>
      <c r="H856" t="s">
        <v>3</v>
      </c>
      <c r="I856" t="s">
        <v>66</v>
      </c>
      <c r="J856" s="1">
        <v>42931.246527777781</v>
      </c>
      <c r="K856" t="s">
        <v>61</v>
      </c>
      <c r="L856" t="s">
        <v>107</v>
      </c>
      <c r="R856" t="s">
        <v>74</v>
      </c>
      <c r="S856" t="s">
        <v>68</v>
      </c>
      <c r="T856" t="s">
        <v>63</v>
      </c>
      <c r="U856" t="s">
        <v>64</v>
      </c>
      <c r="X856">
        <v>55</v>
      </c>
      <c r="Y856" t="s">
        <v>22</v>
      </c>
      <c r="Z856">
        <v>10.199999999999999</v>
      </c>
      <c r="AA856" s="1">
        <v>42931.246527777781</v>
      </c>
      <c r="AB856" t="s">
        <v>22</v>
      </c>
      <c r="AE856" t="s">
        <v>75</v>
      </c>
      <c r="AW856" t="s">
        <v>7</v>
      </c>
    </row>
    <row r="857" spans="1:65" x14ac:dyDescent="0.25">
      <c r="A857" t="s">
        <v>12</v>
      </c>
      <c r="B857" t="s">
        <v>345</v>
      </c>
      <c r="C857" t="s">
        <v>607</v>
      </c>
      <c r="E857" t="s">
        <v>60</v>
      </c>
      <c r="G857">
        <v>4</v>
      </c>
      <c r="H857" t="s">
        <v>3</v>
      </c>
      <c r="I857" t="s">
        <v>66</v>
      </c>
      <c r="J857" s="1">
        <v>42931.270833333336</v>
      </c>
      <c r="K857" t="s">
        <v>61</v>
      </c>
      <c r="L857" t="s">
        <v>375</v>
      </c>
      <c r="M857">
        <v>8</v>
      </c>
      <c r="N857">
        <v>20</v>
      </c>
      <c r="R857" t="s">
        <v>67</v>
      </c>
      <c r="S857" t="s">
        <v>68</v>
      </c>
      <c r="T857" t="s">
        <v>63</v>
      </c>
      <c r="U857" t="s">
        <v>64</v>
      </c>
      <c r="X857">
        <v>57</v>
      </c>
      <c r="Y857" t="s">
        <v>247</v>
      </c>
      <c r="Z857">
        <v>11.7</v>
      </c>
      <c r="AA857" s="1">
        <v>42931.270833333336</v>
      </c>
      <c r="AB857" t="s">
        <v>247</v>
      </c>
      <c r="AT857">
        <v>4</v>
      </c>
      <c r="AW857" t="s">
        <v>7</v>
      </c>
    </row>
    <row r="858" spans="1:65" x14ac:dyDescent="0.25">
      <c r="A858" t="s">
        <v>1</v>
      </c>
      <c r="B858" t="s">
        <v>345</v>
      </c>
      <c r="C858" t="s">
        <v>696</v>
      </c>
      <c r="E858" t="s">
        <v>60</v>
      </c>
      <c r="G858" t="s">
        <v>83</v>
      </c>
      <c r="J858" s="1">
        <v>42931.274305555555</v>
      </c>
      <c r="K858" t="s">
        <v>61</v>
      </c>
      <c r="L858" t="s">
        <v>375</v>
      </c>
      <c r="R858" t="s">
        <v>67</v>
      </c>
      <c r="S858" t="s">
        <v>68</v>
      </c>
      <c r="T858" t="s">
        <v>63</v>
      </c>
      <c r="U858" t="s">
        <v>64</v>
      </c>
      <c r="X858">
        <v>62</v>
      </c>
      <c r="Y858" t="s">
        <v>366</v>
      </c>
      <c r="Z858">
        <v>13.1</v>
      </c>
      <c r="AA858" s="1">
        <v>42931.274305555555</v>
      </c>
      <c r="AB858" t="s">
        <v>366</v>
      </c>
      <c r="AE858" t="s">
        <v>75</v>
      </c>
      <c r="AW858" t="s">
        <v>7</v>
      </c>
    </row>
    <row r="859" spans="1:65" x14ac:dyDescent="0.25">
      <c r="A859" t="s">
        <v>1</v>
      </c>
      <c r="B859" t="s">
        <v>345</v>
      </c>
      <c r="C859" t="s">
        <v>697</v>
      </c>
      <c r="E859" t="s">
        <v>60</v>
      </c>
      <c r="G859" t="s">
        <v>83</v>
      </c>
      <c r="J859" s="1">
        <v>42931.409722222219</v>
      </c>
      <c r="K859" t="s">
        <v>61</v>
      </c>
      <c r="L859" t="s">
        <v>375</v>
      </c>
      <c r="R859" t="s">
        <v>67</v>
      </c>
      <c r="S859" t="s">
        <v>68</v>
      </c>
      <c r="T859" t="s">
        <v>63</v>
      </c>
      <c r="U859" t="s">
        <v>64</v>
      </c>
      <c r="X859">
        <v>56</v>
      </c>
      <c r="Y859" t="s">
        <v>366</v>
      </c>
      <c r="Z859">
        <v>12</v>
      </c>
      <c r="AA859" s="1">
        <v>42931.409722222219</v>
      </c>
      <c r="AB859" t="s">
        <v>366</v>
      </c>
      <c r="AE859" t="s">
        <v>69</v>
      </c>
      <c r="AW859" t="s">
        <v>7</v>
      </c>
    </row>
    <row r="860" spans="1:65" x14ac:dyDescent="0.25">
      <c r="A860" t="s">
        <v>12</v>
      </c>
      <c r="B860" t="s">
        <v>345</v>
      </c>
      <c r="C860" t="s">
        <v>604</v>
      </c>
      <c r="E860" t="s">
        <v>60</v>
      </c>
      <c r="G860">
        <v>4</v>
      </c>
      <c r="H860" t="s">
        <v>3</v>
      </c>
      <c r="I860" t="s">
        <v>66</v>
      </c>
      <c r="J860" s="1">
        <v>42931.482638888891</v>
      </c>
      <c r="K860" t="s">
        <v>61</v>
      </c>
      <c r="L860" t="s">
        <v>375</v>
      </c>
      <c r="M860">
        <v>8</v>
      </c>
      <c r="N860">
        <v>20</v>
      </c>
      <c r="R860" t="s">
        <v>67</v>
      </c>
      <c r="S860" t="s">
        <v>68</v>
      </c>
      <c r="T860" t="s">
        <v>63</v>
      </c>
      <c r="U860" t="s">
        <v>64</v>
      </c>
      <c r="X860">
        <v>59</v>
      </c>
      <c r="Y860" t="s">
        <v>247</v>
      </c>
      <c r="Z860">
        <v>11.8</v>
      </c>
      <c r="AA860" s="1">
        <v>42931.482638888891</v>
      </c>
      <c r="AB860" t="s">
        <v>247</v>
      </c>
      <c r="AT860">
        <v>4</v>
      </c>
      <c r="AW860" t="s">
        <v>7</v>
      </c>
    </row>
    <row r="861" spans="1:65" x14ac:dyDescent="0.25">
      <c r="A861" t="s">
        <v>1</v>
      </c>
      <c r="B861" t="s">
        <v>345</v>
      </c>
      <c r="C861" t="s">
        <v>698</v>
      </c>
      <c r="E861" t="s">
        <v>60</v>
      </c>
      <c r="G861" t="s">
        <v>83</v>
      </c>
      <c r="H861" t="s">
        <v>7</v>
      </c>
      <c r="I861" t="s">
        <v>66</v>
      </c>
      <c r="J861" s="1">
        <v>42945.229166666664</v>
      </c>
      <c r="K861" t="s">
        <v>61</v>
      </c>
      <c r="L861" t="s">
        <v>375</v>
      </c>
      <c r="R861" t="s">
        <v>67</v>
      </c>
      <c r="S861" t="s">
        <v>68</v>
      </c>
      <c r="T861" t="s">
        <v>63</v>
      </c>
      <c r="U861" t="s">
        <v>64</v>
      </c>
      <c r="X861">
        <v>63</v>
      </c>
      <c r="Y861" t="s">
        <v>309</v>
      </c>
      <c r="Z861">
        <v>14</v>
      </c>
      <c r="AA861" s="1">
        <v>42945.229166666664</v>
      </c>
      <c r="AB861" t="s">
        <v>309</v>
      </c>
      <c r="AE861" t="s">
        <v>69</v>
      </c>
      <c r="AW861" t="s">
        <v>7</v>
      </c>
    </row>
    <row r="862" spans="1:65" x14ac:dyDescent="0.25">
      <c r="A862" t="s">
        <v>1</v>
      </c>
      <c r="B862" t="s">
        <v>345</v>
      </c>
      <c r="C862" t="s">
        <v>699</v>
      </c>
      <c r="E862" t="s">
        <v>60</v>
      </c>
      <c r="G862" t="s">
        <v>83</v>
      </c>
      <c r="H862" t="s">
        <v>3</v>
      </c>
      <c r="I862" t="s">
        <v>66</v>
      </c>
      <c r="J862" s="1">
        <v>42945.3125</v>
      </c>
      <c r="K862" t="s">
        <v>61</v>
      </c>
      <c r="L862" t="s">
        <v>375</v>
      </c>
      <c r="R862" t="s">
        <v>67</v>
      </c>
      <c r="S862" t="s">
        <v>68</v>
      </c>
      <c r="T862" t="s">
        <v>63</v>
      </c>
      <c r="U862" t="s">
        <v>64</v>
      </c>
      <c r="X862">
        <v>57</v>
      </c>
      <c r="Y862" t="s">
        <v>309</v>
      </c>
      <c r="Z862">
        <v>10.8</v>
      </c>
      <c r="AA862" s="1">
        <v>42945.3125</v>
      </c>
      <c r="AB862" t="s">
        <v>309</v>
      </c>
      <c r="AE862" t="s">
        <v>75</v>
      </c>
      <c r="AW862" t="s">
        <v>7</v>
      </c>
    </row>
    <row r="863" spans="1:65" x14ac:dyDescent="0.25">
      <c r="A863" t="s">
        <v>12</v>
      </c>
      <c r="B863" t="s">
        <v>345</v>
      </c>
      <c r="C863" t="s">
        <v>626</v>
      </c>
      <c r="E863" t="s">
        <v>60</v>
      </c>
      <c r="G863">
        <v>4</v>
      </c>
      <c r="H863" t="s">
        <v>7</v>
      </c>
      <c r="I863" t="s">
        <v>66</v>
      </c>
      <c r="J863" s="1">
        <v>42945.322916666664</v>
      </c>
      <c r="K863" t="s">
        <v>61</v>
      </c>
      <c r="L863" t="s">
        <v>107</v>
      </c>
      <c r="M863">
        <v>8</v>
      </c>
      <c r="N863">
        <v>20</v>
      </c>
      <c r="P863" t="s">
        <v>7</v>
      </c>
      <c r="R863" t="s">
        <v>74</v>
      </c>
      <c r="S863" t="s">
        <v>68</v>
      </c>
      <c r="T863" t="s">
        <v>63</v>
      </c>
      <c r="U863" t="s">
        <v>64</v>
      </c>
      <c r="X863">
        <v>63</v>
      </c>
      <c r="Y863" t="s">
        <v>14</v>
      </c>
      <c r="Z863">
        <v>10.8</v>
      </c>
      <c r="AA863" s="1">
        <v>42945.322916666664</v>
      </c>
      <c r="AB863" t="s">
        <v>377</v>
      </c>
      <c r="AE863" t="s">
        <v>7</v>
      </c>
      <c r="AF863">
        <v>18</v>
      </c>
      <c r="AW863" t="s">
        <v>7</v>
      </c>
    </row>
    <row r="864" spans="1:65" x14ac:dyDescent="0.25">
      <c r="A864" t="s">
        <v>1</v>
      </c>
      <c r="B864" t="s">
        <v>345</v>
      </c>
      <c r="C864" t="s">
        <v>700</v>
      </c>
      <c r="E864" t="s">
        <v>60</v>
      </c>
      <c r="G864">
        <v>4</v>
      </c>
      <c r="H864" t="s">
        <v>3</v>
      </c>
      <c r="I864" t="s">
        <v>66</v>
      </c>
      <c r="J864" s="1">
        <v>42945.416666666664</v>
      </c>
      <c r="K864" t="s">
        <v>61</v>
      </c>
      <c r="L864" t="s">
        <v>107</v>
      </c>
      <c r="P864" t="s">
        <v>7</v>
      </c>
      <c r="R864" t="s">
        <v>74</v>
      </c>
      <c r="S864" t="s">
        <v>68</v>
      </c>
      <c r="T864" t="s">
        <v>63</v>
      </c>
      <c r="U864" t="s">
        <v>64</v>
      </c>
      <c r="X864">
        <v>59</v>
      </c>
      <c r="Y864" t="s">
        <v>377</v>
      </c>
      <c r="AB864" t="s">
        <v>377</v>
      </c>
      <c r="AE864" t="s">
        <v>7</v>
      </c>
      <c r="AF864">
        <v>11</v>
      </c>
      <c r="AW864" t="s">
        <v>7</v>
      </c>
      <c r="BB864" t="s">
        <v>645</v>
      </c>
    </row>
    <row r="865" spans="1:66" x14ac:dyDescent="0.25">
      <c r="A865" t="s">
        <v>1</v>
      </c>
      <c r="B865" t="s">
        <v>345</v>
      </c>
      <c r="C865" t="s">
        <v>759</v>
      </c>
      <c r="E865" t="s">
        <v>60</v>
      </c>
      <c r="G865">
        <v>3</v>
      </c>
      <c r="H865" t="s">
        <v>3</v>
      </c>
      <c r="J865" s="1">
        <v>42952.3125</v>
      </c>
      <c r="K865" t="s">
        <v>1210</v>
      </c>
      <c r="R865" t="s">
        <v>1211</v>
      </c>
      <c r="S865" t="s">
        <v>62</v>
      </c>
      <c r="T865" t="s">
        <v>63</v>
      </c>
      <c r="U865" t="s">
        <v>1210</v>
      </c>
      <c r="X865">
        <v>56</v>
      </c>
      <c r="Z865">
        <v>11.5</v>
      </c>
      <c r="AA865" s="1">
        <v>42952.3125</v>
      </c>
      <c r="BN865" t="s">
        <v>3</v>
      </c>
    </row>
    <row r="866" spans="1:66" x14ac:dyDescent="0.25">
      <c r="A866" t="s">
        <v>1</v>
      </c>
      <c r="B866" t="s">
        <v>345</v>
      </c>
      <c r="C866" t="s">
        <v>701</v>
      </c>
      <c r="E866" t="s">
        <v>60</v>
      </c>
      <c r="G866" t="s">
        <v>83</v>
      </c>
      <c r="H866" t="s">
        <v>3</v>
      </c>
      <c r="I866" t="s">
        <v>66</v>
      </c>
      <c r="J866" s="1">
        <v>42952.458333333336</v>
      </c>
      <c r="K866" t="s">
        <v>61</v>
      </c>
      <c r="L866" t="s">
        <v>107</v>
      </c>
      <c r="R866" t="s">
        <v>74</v>
      </c>
      <c r="S866" t="s">
        <v>68</v>
      </c>
      <c r="T866" t="s">
        <v>63</v>
      </c>
      <c r="U866" t="s">
        <v>64</v>
      </c>
      <c r="X866">
        <v>57</v>
      </c>
      <c r="Y866" t="s">
        <v>315</v>
      </c>
      <c r="Z866">
        <v>12.9</v>
      </c>
      <c r="AA866" s="1">
        <v>42952.458333333336</v>
      </c>
      <c r="AB866" t="s">
        <v>315</v>
      </c>
      <c r="AE866" t="s">
        <v>69</v>
      </c>
      <c r="AW866" t="s">
        <v>7</v>
      </c>
    </row>
    <row r="867" spans="1:66" x14ac:dyDescent="0.25">
      <c r="A867" t="s">
        <v>12</v>
      </c>
      <c r="B867" t="s">
        <v>345</v>
      </c>
      <c r="C867" t="s">
        <v>697</v>
      </c>
      <c r="E867" t="s">
        <v>60</v>
      </c>
      <c r="G867">
        <v>3</v>
      </c>
      <c r="H867" t="s">
        <v>3</v>
      </c>
      <c r="I867" t="s">
        <v>66</v>
      </c>
      <c r="J867" s="1">
        <v>42969.270833333336</v>
      </c>
      <c r="K867" t="s">
        <v>61</v>
      </c>
      <c r="L867" t="s">
        <v>20</v>
      </c>
      <c r="M867">
        <v>8</v>
      </c>
      <c r="N867">
        <v>20</v>
      </c>
      <c r="P867" t="s">
        <v>76</v>
      </c>
      <c r="R867" t="s">
        <v>67</v>
      </c>
      <c r="S867" t="s">
        <v>68</v>
      </c>
      <c r="T867" t="s">
        <v>63</v>
      </c>
      <c r="U867" t="s">
        <v>64</v>
      </c>
      <c r="X867">
        <v>56</v>
      </c>
      <c r="Y867" t="s">
        <v>14</v>
      </c>
      <c r="Z867">
        <v>11.4</v>
      </c>
      <c r="AA867" s="1">
        <v>42969.270833333336</v>
      </c>
      <c r="AB867" t="s">
        <v>14</v>
      </c>
      <c r="AE867" t="s">
        <v>87</v>
      </c>
      <c r="AW867" t="s">
        <v>7</v>
      </c>
    </row>
    <row r="868" spans="1:66" x14ac:dyDescent="0.25">
      <c r="A868" t="s">
        <v>1</v>
      </c>
      <c r="B868" t="s">
        <v>345</v>
      </c>
      <c r="C868" t="s">
        <v>702</v>
      </c>
      <c r="E868" t="s">
        <v>60</v>
      </c>
      <c r="G868">
        <v>3</v>
      </c>
      <c r="H868" t="s">
        <v>7</v>
      </c>
      <c r="I868" t="s">
        <v>66</v>
      </c>
      <c r="J868" s="1">
        <v>42969.3125</v>
      </c>
      <c r="K868" t="s">
        <v>61</v>
      </c>
      <c r="L868" t="s">
        <v>107</v>
      </c>
      <c r="P868" t="s">
        <v>76</v>
      </c>
      <c r="R868" t="s">
        <v>74</v>
      </c>
      <c r="S868" t="s">
        <v>68</v>
      </c>
      <c r="T868" t="s">
        <v>63</v>
      </c>
      <c r="U868" t="s">
        <v>64</v>
      </c>
      <c r="X868">
        <v>63</v>
      </c>
      <c r="Y868" t="s">
        <v>14</v>
      </c>
      <c r="Z868">
        <v>15.1</v>
      </c>
      <c r="AA868" s="1">
        <v>42969.3125</v>
      </c>
      <c r="AB868" t="s">
        <v>14</v>
      </c>
      <c r="AE868" t="s">
        <v>69</v>
      </c>
      <c r="AW868" t="s">
        <v>7</v>
      </c>
    </row>
    <row r="869" spans="1:66" x14ac:dyDescent="0.25">
      <c r="A869" t="s">
        <v>1</v>
      </c>
      <c r="B869" t="s">
        <v>345</v>
      </c>
      <c r="C869" t="s">
        <v>703</v>
      </c>
      <c r="E869" t="s">
        <v>60</v>
      </c>
      <c r="G869">
        <v>3</v>
      </c>
      <c r="H869" t="s">
        <v>7</v>
      </c>
      <c r="I869" t="s">
        <v>66</v>
      </c>
      <c r="J869" s="1">
        <v>42969.3125</v>
      </c>
      <c r="K869" t="s">
        <v>61</v>
      </c>
      <c r="L869" t="s">
        <v>107</v>
      </c>
      <c r="P869" t="s">
        <v>76</v>
      </c>
      <c r="R869" t="s">
        <v>74</v>
      </c>
      <c r="S869" t="s">
        <v>68</v>
      </c>
      <c r="T869" t="s">
        <v>63</v>
      </c>
      <c r="U869" t="s">
        <v>64</v>
      </c>
      <c r="X869">
        <v>64</v>
      </c>
      <c r="Y869" t="s">
        <v>14</v>
      </c>
      <c r="Z869">
        <v>16.2</v>
      </c>
      <c r="AA869" s="1">
        <v>42969.3125</v>
      </c>
      <c r="AB869" t="s">
        <v>14</v>
      </c>
      <c r="AE869" t="s">
        <v>69</v>
      </c>
      <c r="AW869" t="s">
        <v>7</v>
      </c>
    </row>
    <row r="870" spans="1:66" x14ac:dyDescent="0.25">
      <c r="A870" t="s">
        <v>12</v>
      </c>
      <c r="B870" t="s">
        <v>345</v>
      </c>
      <c r="C870" t="s">
        <v>698</v>
      </c>
      <c r="E870" t="s">
        <v>60</v>
      </c>
      <c r="G870">
        <v>3</v>
      </c>
      <c r="H870" t="s">
        <v>7</v>
      </c>
      <c r="J870" s="1">
        <v>42969.395833333336</v>
      </c>
      <c r="K870" t="s">
        <v>61</v>
      </c>
      <c r="L870" t="s">
        <v>107</v>
      </c>
      <c r="M870">
        <v>8</v>
      </c>
      <c r="N870">
        <v>20</v>
      </c>
      <c r="P870" t="s">
        <v>76</v>
      </c>
      <c r="R870" t="s">
        <v>74</v>
      </c>
      <c r="S870" t="s">
        <v>68</v>
      </c>
      <c r="T870" t="s">
        <v>63</v>
      </c>
      <c r="U870" t="s">
        <v>64</v>
      </c>
      <c r="X870">
        <v>62</v>
      </c>
      <c r="Y870" t="s">
        <v>14</v>
      </c>
      <c r="Z870">
        <v>16.3</v>
      </c>
      <c r="AA870" s="1">
        <v>42969.395833333336</v>
      </c>
      <c r="AB870" t="s">
        <v>14</v>
      </c>
      <c r="AE870" t="s">
        <v>69</v>
      </c>
      <c r="AW870" t="s">
        <v>7</v>
      </c>
    </row>
    <row r="871" spans="1:66" x14ac:dyDescent="0.25">
      <c r="A871" t="s">
        <v>12</v>
      </c>
      <c r="B871" t="s">
        <v>345</v>
      </c>
      <c r="C871" t="s">
        <v>695</v>
      </c>
      <c r="E871" t="s">
        <v>60</v>
      </c>
      <c r="G871">
        <v>3</v>
      </c>
      <c r="H871" t="s">
        <v>3</v>
      </c>
      <c r="I871" t="s">
        <v>66</v>
      </c>
      <c r="J871" s="1">
        <v>42974.25</v>
      </c>
      <c r="K871" t="s">
        <v>61</v>
      </c>
      <c r="L871" t="s">
        <v>375</v>
      </c>
      <c r="M871">
        <v>8</v>
      </c>
      <c r="N871">
        <v>20</v>
      </c>
      <c r="R871" t="s">
        <v>67</v>
      </c>
      <c r="S871" t="s">
        <v>68</v>
      </c>
      <c r="T871" t="s">
        <v>63</v>
      </c>
      <c r="U871" t="s">
        <v>64</v>
      </c>
      <c r="X871">
        <v>56</v>
      </c>
      <c r="Y871" t="s">
        <v>45</v>
      </c>
      <c r="Z871">
        <v>11.2</v>
      </c>
      <c r="AA871" s="1">
        <v>42974.25</v>
      </c>
      <c r="AB871" t="s">
        <v>45</v>
      </c>
      <c r="AE871" t="s">
        <v>69</v>
      </c>
      <c r="AW871" t="s">
        <v>7</v>
      </c>
    </row>
    <row r="872" spans="1:66" x14ac:dyDescent="0.25">
      <c r="A872" t="s">
        <v>12</v>
      </c>
      <c r="B872" t="s">
        <v>345</v>
      </c>
      <c r="C872" t="s">
        <v>701</v>
      </c>
      <c r="E872" t="s">
        <v>60</v>
      </c>
      <c r="G872">
        <v>3</v>
      </c>
      <c r="H872" t="s">
        <v>3</v>
      </c>
      <c r="I872" t="s">
        <v>66</v>
      </c>
      <c r="J872" s="1">
        <v>42974.25</v>
      </c>
      <c r="K872" t="s">
        <v>61</v>
      </c>
      <c r="L872" t="s">
        <v>375</v>
      </c>
      <c r="M872">
        <v>8</v>
      </c>
      <c r="N872">
        <v>20</v>
      </c>
      <c r="R872" t="s">
        <v>67</v>
      </c>
      <c r="S872" t="s">
        <v>68</v>
      </c>
      <c r="T872" t="s">
        <v>63</v>
      </c>
      <c r="U872" t="s">
        <v>64</v>
      </c>
      <c r="X872">
        <v>56</v>
      </c>
      <c r="Y872" t="s">
        <v>14</v>
      </c>
      <c r="Z872">
        <v>11.7</v>
      </c>
      <c r="AA872" s="1">
        <v>42974.25</v>
      </c>
      <c r="AB872" t="s">
        <v>14</v>
      </c>
      <c r="AE872" t="s">
        <v>69</v>
      </c>
      <c r="AW872" t="s">
        <v>7</v>
      </c>
    </row>
    <row r="873" spans="1:66" x14ac:dyDescent="0.25">
      <c r="A873" t="s">
        <v>1</v>
      </c>
      <c r="B873" t="s">
        <v>345</v>
      </c>
      <c r="C873" t="s">
        <v>704</v>
      </c>
      <c r="E873" t="s">
        <v>60</v>
      </c>
      <c r="G873">
        <v>3</v>
      </c>
      <c r="H873" t="s">
        <v>7</v>
      </c>
      <c r="I873" t="s">
        <v>66</v>
      </c>
      <c r="J873" s="1">
        <v>42974.25</v>
      </c>
      <c r="K873" t="s">
        <v>61</v>
      </c>
      <c r="L873" t="s">
        <v>375</v>
      </c>
      <c r="R873" t="s">
        <v>67</v>
      </c>
      <c r="S873" t="s">
        <v>68</v>
      </c>
      <c r="T873" t="s">
        <v>63</v>
      </c>
      <c r="U873" t="s">
        <v>64</v>
      </c>
      <c r="X873">
        <v>65</v>
      </c>
      <c r="Y873" t="s">
        <v>14</v>
      </c>
      <c r="Z873">
        <v>15.6</v>
      </c>
      <c r="AA873" s="1">
        <v>42974.25</v>
      </c>
      <c r="AB873" t="s">
        <v>14</v>
      </c>
      <c r="AE873" t="s">
        <v>69</v>
      </c>
      <c r="AW873" t="s">
        <v>7</v>
      </c>
    </row>
    <row r="874" spans="1:66" x14ac:dyDescent="0.25">
      <c r="A874" t="s">
        <v>12</v>
      </c>
      <c r="B874" t="s">
        <v>345</v>
      </c>
      <c r="C874" t="s">
        <v>694</v>
      </c>
      <c r="E874" t="s">
        <v>60</v>
      </c>
      <c r="G874">
        <v>3</v>
      </c>
      <c r="H874" t="s">
        <v>7</v>
      </c>
      <c r="I874" t="s">
        <v>66</v>
      </c>
      <c r="J874" s="1">
        <v>42974.302083333336</v>
      </c>
      <c r="K874" t="s">
        <v>61</v>
      </c>
      <c r="L874" t="s">
        <v>107</v>
      </c>
      <c r="M874">
        <v>8</v>
      </c>
      <c r="N874">
        <v>20</v>
      </c>
      <c r="R874" t="s">
        <v>74</v>
      </c>
      <c r="S874" t="s">
        <v>68</v>
      </c>
      <c r="T874" t="s">
        <v>63</v>
      </c>
      <c r="U874" t="s">
        <v>64</v>
      </c>
      <c r="X874">
        <v>63</v>
      </c>
      <c r="Y874" t="s">
        <v>14</v>
      </c>
      <c r="Z874">
        <v>15.4</v>
      </c>
      <c r="AA874" s="1">
        <v>42974.302083333336</v>
      </c>
      <c r="AB874" t="s">
        <v>14</v>
      </c>
      <c r="AE874" t="s">
        <v>69</v>
      </c>
      <c r="AW874" t="s">
        <v>7</v>
      </c>
    </row>
    <row r="875" spans="1:66" x14ac:dyDescent="0.25">
      <c r="A875" t="s">
        <v>12</v>
      </c>
      <c r="B875" t="s">
        <v>345</v>
      </c>
      <c r="C875" t="s">
        <v>684</v>
      </c>
      <c r="E875" t="s">
        <v>60</v>
      </c>
      <c r="G875">
        <v>4</v>
      </c>
      <c r="H875" t="s">
        <v>7</v>
      </c>
      <c r="I875" t="s">
        <v>66</v>
      </c>
      <c r="J875" s="1">
        <v>42974.34375</v>
      </c>
      <c r="K875" t="s">
        <v>61</v>
      </c>
      <c r="L875" t="s">
        <v>375</v>
      </c>
      <c r="M875">
        <v>8</v>
      </c>
      <c r="N875">
        <v>20</v>
      </c>
      <c r="P875" t="s">
        <v>7</v>
      </c>
      <c r="R875" t="s">
        <v>67</v>
      </c>
      <c r="S875" t="s">
        <v>68</v>
      </c>
      <c r="T875" t="s">
        <v>63</v>
      </c>
      <c r="U875" t="s">
        <v>64</v>
      </c>
      <c r="X875">
        <v>67</v>
      </c>
      <c r="Y875" t="s">
        <v>45</v>
      </c>
      <c r="Z875">
        <v>16.600000000000001</v>
      </c>
      <c r="AA875" s="1">
        <v>42974.34375</v>
      </c>
      <c r="AB875" t="s">
        <v>45</v>
      </c>
      <c r="AE875" t="s">
        <v>7</v>
      </c>
      <c r="AF875">
        <v>45</v>
      </c>
      <c r="AW875" t="s">
        <v>7</v>
      </c>
    </row>
    <row r="876" spans="1:66" x14ac:dyDescent="0.25">
      <c r="A876" t="s">
        <v>1</v>
      </c>
      <c r="B876" t="s">
        <v>345</v>
      </c>
      <c r="C876" t="s">
        <v>705</v>
      </c>
      <c r="E876" t="s">
        <v>60</v>
      </c>
      <c r="G876">
        <v>3</v>
      </c>
      <c r="H876" t="s">
        <v>7</v>
      </c>
      <c r="I876" t="s">
        <v>66</v>
      </c>
      <c r="J876" s="1">
        <v>42974.385416666664</v>
      </c>
      <c r="K876" t="s">
        <v>61</v>
      </c>
      <c r="L876" t="s">
        <v>375</v>
      </c>
      <c r="R876" t="s">
        <v>67</v>
      </c>
      <c r="S876" t="s">
        <v>68</v>
      </c>
      <c r="T876" t="s">
        <v>63</v>
      </c>
      <c r="U876" t="s">
        <v>64</v>
      </c>
      <c r="X876">
        <v>64</v>
      </c>
      <c r="Y876" t="s">
        <v>45</v>
      </c>
      <c r="Z876">
        <v>16.7</v>
      </c>
      <c r="AA876" s="1">
        <v>42974.385416666664</v>
      </c>
      <c r="AB876" t="s">
        <v>45</v>
      </c>
      <c r="AE876" t="s">
        <v>69</v>
      </c>
      <c r="AW876" t="s">
        <v>7</v>
      </c>
    </row>
    <row r="877" spans="1:66" x14ac:dyDescent="0.25">
      <c r="A877" t="s">
        <v>1</v>
      </c>
      <c r="B877" t="s">
        <v>345</v>
      </c>
      <c r="C877" t="s">
        <v>706</v>
      </c>
      <c r="E877" t="s">
        <v>60</v>
      </c>
      <c r="G877">
        <v>3</v>
      </c>
      <c r="H877" t="s">
        <v>3</v>
      </c>
      <c r="I877" t="s">
        <v>66</v>
      </c>
      <c r="J877" s="1">
        <v>42979.28125</v>
      </c>
      <c r="K877" t="s">
        <v>61</v>
      </c>
      <c r="L877" t="s">
        <v>24</v>
      </c>
      <c r="P877" t="s">
        <v>76</v>
      </c>
      <c r="R877" t="s">
        <v>67</v>
      </c>
      <c r="S877" t="s">
        <v>68</v>
      </c>
      <c r="T877" t="s">
        <v>63</v>
      </c>
      <c r="U877" t="s">
        <v>64</v>
      </c>
      <c r="X877">
        <v>58</v>
      </c>
      <c r="Y877" t="s">
        <v>586</v>
      </c>
      <c r="Z877">
        <v>11.8</v>
      </c>
      <c r="AA877" s="1">
        <v>42979.28125</v>
      </c>
      <c r="AB877" t="s">
        <v>586</v>
      </c>
      <c r="AE877" t="s">
        <v>69</v>
      </c>
      <c r="AW877" t="s">
        <v>7</v>
      </c>
    </row>
    <row r="878" spans="1:66" x14ac:dyDescent="0.25">
      <c r="A878" t="s">
        <v>12</v>
      </c>
      <c r="B878" t="s">
        <v>345</v>
      </c>
      <c r="C878" t="s">
        <v>472</v>
      </c>
      <c r="E878" t="s">
        <v>60</v>
      </c>
      <c r="G878">
        <v>4</v>
      </c>
      <c r="H878" t="s">
        <v>7</v>
      </c>
      <c r="I878" t="s">
        <v>66</v>
      </c>
      <c r="J878" s="1">
        <v>42979.333333333336</v>
      </c>
      <c r="K878" t="s">
        <v>61</v>
      </c>
      <c r="L878" t="s">
        <v>16</v>
      </c>
      <c r="M878">
        <v>8</v>
      </c>
      <c r="N878">
        <v>20</v>
      </c>
      <c r="P878" t="s">
        <v>76</v>
      </c>
      <c r="Q878" t="s">
        <v>7</v>
      </c>
      <c r="R878" t="s">
        <v>67</v>
      </c>
      <c r="S878" t="s">
        <v>68</v>
      </c>
      <c r="T878" t="s">
        <v>63</v>
      </c>
      <c r="U878" t="s">
        <v>64</v>
      </c>
      <c r="X878">
        <v>66</v>
      </c>
      <c r="Y878" t="s">
        <v>26</v>
      </c>
      <c r="Z878">
        <v>16.5</v>
      </c>
      <c r="AA878" s="1">
        <v>42979.333333333336</v>
      </c>
      <c r="AB878" t="s">
        <v>26</v>
      </c>
      <c r="AE878" t="s">
        <v>7</v>
      </c>
      <c r="AF878">
        <v>46</v>
      </c>
      <c r="AW878" t="s">
        <v>7</v>
      </c>
    </row>
    <row r="879" spans="1:66" x14ac:dyDescent="0.25">
      <c r="A879" t="s">
        <v>12</v>
      </c>
      <c r="B879" t="s">
        <v>345</v>
      </c>
      <c r="C879" t="s">
        <v>695</v>
      </c>
      <c r="E879" t="s">
        <v>60</v>
      </c>
      <c r="G879">
        <v>3</v>
      </c>
      <c r="H879" t="s">
        <v>3</v>
      </c>
      <c r="I879" t="s">
        <v>66</v>
      </c>
      <c r="J879" s="1">
        <v>42979.354166666664</v>
      </c>
      <c r="K879" t="s">
        <v>61</v>
      </c>
      <c r="L879" t="s">
        <v>107</v>
      </c>
      <c r="M879">
        <v>8</v>
      </c>
      <c r="N879">
        <v>20</v>
      </c>
      <c r="P879" t="s">
        <v>76</v>
      </c>
      <c r="R879" t="s">
        <v>74</v>
      </c>
      <c r="S879" t="s">
        <v>68</v>
      </c>
      <c r="T879" t="s">
        <v>63</v>
      </c>
      <c r="U879" t="s">
        <v>64</v>
      </c>
      <c r="X879">
        <v>54</v>
      </c>
      <c r="Y879" t="s">
        <v>14</v>
      </c>
      <c r="Z879">
        <v>10.8</v>
      </c>
      <c r="AA879" s="1">
        <v>42979.354166666664</v>
      </c>
      <c r="AB879" t="s">
        <v>14</v>
      </c>
      <c r="AE879" t="s">
        <v>87</v>
      </c>
      <c r="AW879" t="s">
        <v>7</v>
      </c>
    </row>
    <row r="880" spans="1:66" x14ac:dyDescent="0.25">
      <c r="A880" t="s">
        <v>1</v>
      </c>
      <c r="B880" t="s">
        <v>345</v>
      </c>
      <c r="C880" t="s">
        <v>707</v>
      </c>
      <c r="E880" t="s">
        <v>60</v>
      </c>
      <c r="G880">
        <v>3</v>
      </c>
      <c r="J880" s="1">
        <v>42979.354166666664</v>
      </c>
      <c r="K880" t="s">
        <v>61</v>
      </c>
      <c r="L880" t="s">
        <v>16</v>
      </c>
      <c r="P880" t="s">
        <v>76</v>
      </c>
      <c r="R880" t="s">
        <v>67</v>
      </c>
      <c r="S880" t="s">
        <v>68</v>
      </c>
      <c r="T880" t="s">
        <v>63</v>
      </c>
      <c r="U880" t="s">
        <v>64</v>
      </c>
      <c r="X880">
        <v>60</v>
      </c>
      <c r="Y880" t="s">
        <v>586</v>
      </c>
      <c r="Z880">
        <v>12.1</v>
      </c>
      <c r="AA880" s="1">
        <v>42979.354166666664</v>
      </c>
      <c r="AB880" t="s">
        <v>586</v>
      </c>
      <c r="AE880" t="s">
        <v>87</v>
      </c>
      <c r="AW880" t="s">
        <v>7</v>
      </c>
    </row>
    <row r="881" spans="1:54" x14ac:dyDescent="0.25">
      <c r="A881" t="s">
        <v>1</v>
      </c>
      <c r="B881" t="s">
        <v>345</v>
      </c>
      <c r="C881" t="s">
        <v>708</v>
      </c>
      <c r="E881" t="s">
        <v>60</v>
      </c>
      <c r="G881">
        <v>3</v>
      </c>
      <c r="H881" t="s">
        <v>7</v>
      </c>
      <c r="I881" t="s">
        <v>66</v>
      </c>
      <c r="J881" s="1">
        <v>42979.375</v>
      </c>
      <c r="K881" t="s">
        <v>61</v>
      </c>
      <c r="L881" t="s">
        <v>24</v>
      </c>
      <c r="P881" t="s">
        <v>76</v>
      </c>
      <c r="R881" t="s">
        <v>67</v>
      </c>
      <c r="S881" t="s">
        <v>68</v>
      </c>
      <c r="T881" t="s">
        <v>63</v>
      </c>
      <c r="U881" t="s">
        <v>64</v>
      </c>
      <c r="X881">
        <v>65</v>
      </c>
      <c r="Y881" t="s">
        <v>586</v>
      </c>
      <c r="Z881">
        <v>15.6</v>
      </c>
      <c r="AA881" s="1">
        <v>42979.375</v>
      </c>
      <c r="AB881" t="s">
        <v>586</v>
      </c>
      <c r="AE881" t="s">
        <v>69</v>
      </c>
      <c r="AW881" t="s">
        <v>7</v>
      </c>
    </row>
    <row r="882" spans="1:54" x14ac:dyDescent="0.25">
      <c r="A882" t="s">
        <v>12</v>
      </c>
      <c r="B882" t="s">
        <v>345</v>
      </c>
      <c r="C882" t="s">
        <v>698</v>
      </c>
      <c r="E882" t="s">
        <v>60</v>
      </c>
      <c r="G882">
        <v>3</v>
      </c>
      <c r="H882" t="s">
        <v>7</v>
      </c>
      <c r="I882" t="s">
        <v>66</v>
      </c>
      <c r="J882" s="1">
        <v>42979.427083333336</v>
      </c>
      <c r="K882" t="s">
        <v>61</v>
      </c>
      <c r="L882" t="s">
        <v>13</v>
      </c>
      <c r="M882">
        <v>8</v>
      </c>
      <c r="N882">
        <v>20</v>
      </c>
      <c r="P882" t="s">
        <v>76</v>
      </c>
      <c r="R882" t="s">
        <v>67</v>
      </c>
      <c r="S882" t="s">
        <v>68</v>
      </c>
      <c r="T882" t="s">
        <v>63</v>
      </c>
      <c r="U882" t="s">
        <v>64</v>
      </c>
      <c r="X882">
        <v>63</v>
      </c>
      <c r="Y882" t="s">
        <v>586</v>
      </c>
      <c r="Z882">
        <v>16.399999999999999</v>
      </c>
      <c r="AA882" s="1">
        <v>42979.427083333336</v>
      </c>
      <c r="AB882" t="s">
        <v>586</v>
      </c>
      <c r="AE882" t="s">
        <v>69</v>
      </c>
      <c r="AW882" t="s">
        <v>7</v>
      </c>
    </row>
    <row r="883" spans="1:54" x14ac:dyDescent="0.25">
      <c r="A883" t="s">
        <v>1</v>
      </c>
      <c r="B883" t="s">
        <v>345</v>
      </c>
      <c r="C883" t="s">
        <v>709</v>
      </c>
      <c r="E883" t="s">
        <v>60</v>
      </c>
      <c r="G883">
        <v>3</v>
      </c>
      <c r="H883" t="s">
        <v>3</v>
      </c>
      <c r="I883" t="s">
        <v>66</v>
      </c>
      <c r="J883" s="1">
        <v>42987.263888888891</v>
      </c>
      <c r="K883" t="s">
        <v>61</v>
      </c>
      <c r="L883" t="s">
        <v>20</v>
      </c>
      <c r="P883" t="s">
        <v>76</v>
      </c>
      <c r="R883" t="s">
        <v>67</v>
      </c>
      <c r="S883" t="s">
        <v>68</v>
      </c>
      <c r="T883" t="s">
        <v>63</v>
      </c>
      <c r="U883" t="s">
        <v>64</v>
      </c>
      <c r="X883">
        <v>56</v>
      </c>
      <c r="Y883" t="s">
        <v>377</v>
      </c>
      <c r="Z883">
        <v>11.7</v>
      </c>
      <c r="AA883" s="1">
        <v>42987.263888888891</v>
      </c>
      <c r="AB883" t="s">
        <v>377</v>
      </c>
      <c r="AE883" t="s">
        <v>69</v>
      </c>
      <c r="AW883" t="s">
        <v>7</v>
      </c>
    </row>
    <row r="884" spans="1:54" x14ac:dyDescent="0.25">
      <c r="A884" t="s">
        <v>1</v>
      </c>
      <c r="B884" t="s">
        <v>345</v>
      </c>
      <c r="C884" t="s">
        <v>710</v>
      </c>
      <c r="E884" t="s">
        <v>60</v>
      </c>
      <c r="G884">
        <v>3</v>
      </c>
      <c r="H884" t="s">
        <v>7</v>
      </c>
      <c r="J884" s="1">
        <v>42987.270833333336</v>
      </c>
      <c r="K884" t="s">
        <v>61</v>
      </c>
      <c r="L884" t="s">
        <v>4</v>
      </c>
      <c r="R884" t="s">
        <v>62</v>
      </c>
      <c r="T884" t="s">
        <v>63</v>
      </c>
      <c r="U884" t="s">
        <v>64</v>
      </c>
      <c r="X884">
        <v>64</v>
      </c>
      <c r="Y884" t="s">
        <v>247</v>
      </c>
      <c r="Z884">
        <v>15.1</v>
      </c>
      <c r="AA884" s="1">
        <v>42987.270833333336</v>
      </c>
      <c r="AB884" t="s">
        <v>429</v>
      </c>
      <c r="AE884" t="s">
        <v>87</v>
      </c>
      <c r="AW884" t="s">
        <v>7</v>
      </c>
      <c r="BB884" t="s">
        <v>711</v>
      </c>
    </row>
    <row r="885" spans="1:54" x14ac:dyDescent="0.25">
      <c r="A885" t="s">
        <v>12</v>
      </c>
      <c r="B885" t="s">
        <v>345</v>
      </c>
      <c r="C885" t="s">
        <v>698</v>
      </c>
      <c r="E885" t="s">
        <v>60</v>
      </c>
      <c r="G885">
        <v>3</v>
      </c>
      <c r="H885" t="s">
        <v>7</v>
      </c>
      <c r="I885" t="s">
        <v>66</v>
      </c>
      <c r="J885" s="1">
        <v>42987.291666666664</v>
      </c>
      <c r="K885" t="s">
        <v>61</v>
      </c>
      <c r="L885" t="s">
        <v>107</v>
      </c>
      <c r="M885">
        <v>8</v>
      </c>
      <c r="N885">
        <v>20</v>
      </c>
      <c r="P885" t="s">
        <v>76</v>
      </c>
      <c r="R885" t="s">
        <v>74</v>
      </c>
      <c r="S885" t="s">
        <v>68</v>
      </c>
      <c r="T885" t="s">
        <v>63</v>
      </c>
      <c r="U885" t="s">
        <v>64</v>
      </c>
      <c r="X885">
        <v>62</v>
      </c>
      <c r="Y885" t="s">
        <v>377</v>
      </c>
      <c r="Z885">
        <v>14.9</v>
      </c>
      <c r="AA885" s="1">
        <v>42987.291666666664</v>
      </c>
      <c r="AB885" t="s">
        <v>377</v>
      </c>
      <c r="AE885" t="s">
        <v>69</v>
      </c>
      <c r="AW885" t="s">
        <v>7</v>
      </c>
    </row>
    <row r="886" spans="1:54" x14ac:dyDescent="0.25">
      <c r="A886" t="s">
        <v>1</v>
      </c>
      <c r="B886" t="s">
        <v>345</v>
      </c>
      <c r="C886" t="s">
        <v>712</v>
      </c>
      <c r="E886" t="s">
        <v>60</v>
      </c>
      <c r="G886">
        <v>3</v>
      </c>
      <c r="H886" t="s">
        <v>3</v>
      </c>
      <c r="I886" t="s">
        <v>66</v>
      </c>
      <c r="J886" s="1">
        <v>42987.291666666664</v>
      </c>
      <c r="K886" t="s">
        <v>61</v>
      </c>
      <c r="L886" t="s">
        <v>107</v>
      </c>
      <c r="P886" t="s">
        <v>76</v>
      </c>
      <c r="R886" t="s">
        <v>74</v>
      </c>
      <c r="S886" t="s">
        <v>68</v>
      </c>
      <c r="T886" t="s">
        <v>63</v>
      </c>
      <c r="U886" t="s">
        <v>64</v>
      </c>
      <c r="X886">
        <v>56</v>
      </c>
      <c r="Y886" t="s">
        <v>377</v>
      </c>
      <c r="Z886">
        <v>11.7</v>
      </c>
      <c r="AA886" s="1">
        <v>42987.291666666664</v>
      </c>
      <c r="AB886" t="s">
        <v>377</v>
      </c>
      <c r="AE886" t="s">
        <v>69</v>
      </c>
      <c r="AW886" t="s">
        <v>7</v>
      </c>
    </row>
    <row r="887" spans="1:54" x14ac:dyDescent="0.25">
      <c r="A887" t="s">
        <v>1</v>
      </c>
      <c r="B887" t="s">
        <v>345</v>
      </c>
      <c r="C887" t="s">
        <v>713</v>
      </c>
      <c r="E887" t="s">
        <v>60</v>
      </c>
      <c r="G887">
        <v>3</v>
      </c>
      <c r="H887" t="s">
        <v>7</v>
      </c>
      <c r="I887" t="s">
        <v>66</v>
      </c>
      <c r="J887" s="1">
        <v>42987.291666666664</v>
      </c>
      <c r="K887" t="s">
        <v>61</v>
      </c>
      <c r="L887" t="s">
        <v>20</v>
      </c>
      <c r="P887" t="s">
        <v>76</v>
      </c>
      <c r="R887" t="s">
        <v>67</v>
      </c>
      <c r="S887" t="s">
        <v>68</v>
      </c>
      <c r="T887" t="s">
        <v>63</v>
      </c>
      <c r="U887" t="s">
        <v>64</v>
      </c>
      <c r="X887">
        <v>62</v>
      </c>
      <c r="Y887" t="s">
        <v>533</v>
      </c>
      <c r="Z887">
        <v>14.8</v>
      </c>
      <c r="AA887" s="1">
        <v>42987.291666666664</v>
      </c>
      <c r="AB887" t="s">
        <v>533</v>
      </c>
      <c r="AE887" t="s">
        <v>69</v>
      </c>
      <c r="AW887" t="s">
        <v>7</v>
      </c>
    </row>
    <row r="888" spans="1:54" x14ac:dyDescent="0.25">
      <c r="A888" t="s">
        <v>12</v>
      </c>
      <c r="B888" t="s">
        <v>345</v>
      </c>
      <c r="C888" t="s">
        <v>497</v>
      </c>
      <c r="E888" t="s">
        <v>60</v>
      </c>
      <c r="G888">
        <v>4</v>
      </c>
      <c r="H888" t="s">
        <v>7</v>
      </c>
      <c r="I888" t="s">
        <v>66</v>
      </c>
      <c r="J888" s="1">
        <v>42987.291666666664</v>
      </c>
      <c r="K888" t="s">
        <v>61</v>
      </c>
      <c r="L888" t="s">
        <v>20</v>
      </c>
      <c r="M888">
        <v>8</v>
      </c>
      <c r="N888">
        <v>20</v>
      </c>
      <c r="P888" t="s">
        <v>76</v>
      </c>
      <c r="R888" t="s">
        <v>67</v>
      </c>
      <c r="S888" t="s">
        <v>68</v>
      </c>
      <c r="T888" t="s">
        <v>63</v>
      </c>
      <c r="U888" t="s">
        <v>64</v>
      </c>
      <c r="X888">
        <v>65</v>
      </c>
      <c r="Y888" t="s">
        <v>377</v>
      </c>
      <c r="Z888">
        <v>14.9</v>
      </c>
      <c r="AA888" s="1">
        <v>42987.291666666664</v>
      </c>
      <c r="AB888" t="s">
        <v>377</v>
      </c>
      <c r="AE888" t="s">
        <v>1</v>
      </c>
      <c r="AW888" t="s">
        <v>7</v>
      </c>
    </row>
    <row r="889" spans="1:54" x14ac:dyDescent="0.25">
      <c r="A889" t="s">
        <v>1</v>
      </c>
      <c r="B889" t="s">
        <v>345</v>
      </c>
      <c r="C889" t="s">
        <v>714</v>
      </c>
      <c r="E889" t="s">
        <v>60</v>
      </c>
      <c r="G889">
        <v>3</v>
      </c>
      <c r="H889" t="s">
        <v>3</v>
      </c>
      <c r="I889" t="s">
        <v>66</v>
      </c>
      <c r="J889" s="1">
        <v>42987.3125</v>
      </c>
      <c r="K889" t="s">
        <v>61</v>
      </c>
      <c r="L889" t="s">
        <v>20</v>
      </c>
      <c r="P889" t="s">
        <v>76</v>
      </c>
      <c r="R889" t="s">
        <v>67</v>
      </c>
      <c r="S889" t="s">
        <v>68</v>
      </c>
      <c r="T889" t="s">
        <v>63</v>
      </c>
      <c r="U889" t="s">
        <v>64</v>
      </c>
      <c r="X889">
        <v>58</v>
      </c>
      <c r="Y889" t="s">
        <v>14</v>
      </c>
      <c r="Z889">
        <v>11.8</v>
      </c>
      <c r="AA889" s="1">
        <v>42987.3125</v>
      </c>
      <c r="AB889" t="s">
        <v>14</v>
      </c>
      <c r="AE889" t="s">
        <v>69</v>
      </c>
      <c r="AW889" t="s">
        <v>7</v>
      </c>
    </row>
    <row r="890" spans="1:54" x14ac:dyDescent="0.25">
      <c r="A890" t="s">
        <v>1</v>
      </c>
      <c r="B890" t="s">
        <v>345</v>
      </c>
      <c r="C890" t="s">
        <v>715</v>
      </c>
      <c r="E890" t="s">
        <v>60</v>
      </c>
      <c r="G890">
        <v>3</v>
      </c>
      <c r="H890" t="s">
        <v>7</v>
      </c>
      <c r="J890" s="1">
        <v>42987.333333333336</v>
      </c>
      <c r="K890" t="s">
        <v>61</v>
      </c>
      <c r="L890" t="s">
        <v>13</v>
      </c>
      <c r="P890" t="s">
        <v>76</v>
      </c>
      <c r="R890" t="s">
        <v>67</v>
      </c>
      <c r="S890" t="s">
        <v>68</v>
      </c>
      <c r="T890" t="s">
        <v>63</v>
      </c>
      <c r="U890" t="s">
        <v>64</v>
      </c>
      <c r="X890">
        <v>62</v>
      </c>
      <c r="Y890" t="s">
        <v>377</v>
      </c>
      <c r="Z890">
        <v>14.3</v>
      </c>
      <c r="AA890" s="1">
        <v>42987.333333333336</v>
      </c>
      <c r="AB890" t="s">
        <v>377</v>
      </c>
      <c r="AE890" t="s">
        <v>69</v>
      </c>
      <c r="AW890" t="s">
        <v>7</v>
      </c>
    </row>
    <row r="891" spans="1:54" x14ac:dyDescent="0.25">
      <c r="A891" t="s">
        <v>1</v>
      </c>
      <c r="B891" t="s">
        <v>345</v>
      </c>
      <c r="C891" t="s">
        <v>716</v>
      </c>
      <c r="E891" t="s">
        <v>60</v>
      </c>
      <c r="G891">
        <v>3</v>
      </c>
      <c r="H891" t="s">
        <v>7</v>
      </c>
      <c r="I891" t="s">
        <v>66</v>
      </c>
      <c r="J891" s="1">
        <v>42987.395833333336</v>
      </c>
      <c r="K891" t="s">
        <v>61</v>
      </c>
      <c r="L891" t="s">
        <v>20</v>
      </c>
      <c r="P891" t="s">
        <v>76</v>
      </c>
      <c r="R891" t="s">
        <v>67</v>
      </c>
      <c r="S891" t="s">
        <v>68</v>
      </c>
      <c r="T891" t="s">
        <v>63</v>
      </c>
      <c r="U891" t="s">
        <v>64</v>
      </c>
      <c r="X891">
        <v>64</v>
      </c>
      <c r="Y891" t="s">
        <v>377</v>
      </c>
      <c r="Z891">
        <v>16</v>
      </c>
      <c r="AA891" s="1">
        <v>42987.395833333336</v>
      </c>
      <c r="AB891" t="s">
        <v>377</v>
      </c>
      <c r="AE891" t="s">
        <v>69</v>
      </c>
      <c r="AW891" t="s">
        <v>7</v>
      </c>
    </row>
    <row r="892" spans="1:54" x14ac:dyDescent="0.25">
      <c r="A892" t="s">
        <v>12</v>
      </c>
      <c r="B892" t="s">
        <v>345</v>
      </c>
      <c r="C892" t="s">
        <v>546</v>
      </c>
      <c r="E892" t="s">
        <v>60</v>
      </c>
      <c r="G892">
        <v>2</v>
      </c>
      <c r="H892" t="s">
        <v>7</v>
      </c>
      <c r="I892" t="s">
        <v>66</v>
      </c>
      <c r="J892" s="1">
        <v>42993.329861111109</v>
      </c>
      <c r="K892" t="s">
        <v>61</v>
      </c>
      <c r="L892" t="s">
        <v>192</v>
      </c>
      <c r="M892">
        <v>8</v>
      </c>
      <c r="N892">
        <v>20</v>
      </c>
      <c r="R892" t="s">
        <v>78</v>
      </c>
      <c r="T892" t="s">
        <v>63</v>
      </c>
      <c r="U892" t="s">
        <v>64</v>
      </c>
      <c r="X892">
        <v>67</v>
      </c>
      <c r="Y892" t="s">
        <v>45</v>
      </c>
      <c r="Z892">
        <v>16.2</v>
      </c>
      <c r="AA892" s="1">
        <v>42993.329861111109</v>
      </c>
      <c r="AB892" t="s">
        <v>45</v>
      </c>
      <c r="AW892" t="s">
        <v>7</v>
      </c>
    </row>
    <row r="893" spans="1:54" x14ac:dyDescent="0.25">
      <c r="A893" t="s">
        <v>1</v>
      </c>
      <c r="B893" t="s">
        <v>345</v>
      </c>
      <c r="C893" t="s">
        <v>717</v>
      </c>
      <c r="E893" t="s">
        <v>60</v>
      </c>
      <c r="G893">
        <v>2</v>
      </c>
      <c r="H893" t="s">
        <v>7</v>
      </c>
      <c r="I893" t="s">
        <v>66</v>
      </c>
      <c r="J893" s="1">
        <v>42998.4375</v>
      </c>
      <c r="K893" t="s">
        <v>61</v>
      </c>
      <c r="L893" t="s">
        <v>187</v>
      </c>
      <c r="P893" t="s">
        <v>76</v>
      </c>
      <c r="R893" t="s">
        <v>74</v>
      </c>
      <c r="S893" t="s">
        <v>68</v>
      </c>
      <c r="T893" t="s">
        <v>63</v>
      </c>
      <c r="U893" t="s">
        <v>64</v>
      </c>
      <c r="X893">
        <v>66</v>
      </c>
      <c r="Y893" t="s">
        <v>533</v>
      </c>
      <c r="Z893">
        <v>16.100000000000001</v>
      </c>
      <c r="AA893" s="1">
        <v>42998.4375</v>
      </c>
      <c r="AB893" t="s">
        <v>533</v>
      </c>
      <c r="AE893" t="s">
        <v>87</v>
      </c>
    </row>
    <row r="894" spans="1:54" x14ac:dyDescent="0.25">
      <c r="A894" t="s">
        <v>1</v>
      </c>
      <c r="B894" t="s">
        <v>345</v>
      </c>
      <c r="C894" t="s">
        <v>718</v>
      </c>
      <c r="E894" t="s">
        <v>60</v>
      </c>
      <c r="G894">
        <v>3</v>
      </c>
      <c r="H894" t="s">
        <v>3</v>
      </c>
      <c r="I894" t="s">
        <v>66</v>
      </c>
      <c r="J894" s="1">
        <v>43000.28125</v>
      </c>
      <c r="K894" t="s">
        <v>61</v>
      </c>
      <c r="L894" t="s">
        <v>20</v>
      </c>
      <c r="R894" t="s">
        <v>67</v>
      </c>
      <c r="S894" t="s">
        <v>68</v>
      </c>
      <c r="T894" t="s">
        <v>63</v>
      </c>
      <c r="U894" t="s">
        <v>64</v>
      </c>
      <c r="X894">
        <v>56</v>
      </c>
      <c r="Y894" t="s">
        <v>661</v>
      </c>
      <c r="Z894">
        <v>11.6</v>
      </c>
      <c r="AA894" s="1">
        <v>43000.28125</v>
      </c>
      <c r="AB894" t="s">
        <v>661</v>
      </c>
      <c r="AE894" t="s">
        <v>87</v>
      </c>
      <c r="AH894">
        <v>3</v>
      </c>
      <c r="AW894" t="s">
        <v>7</v>
      </c>
    </row>
    <row r="895" spans="1:54" x14ac:dyDescent="0.25">
      <c r="A895" t="s">
        <v>12</v>
      </c>
      <c r="B895" t="s">
        <v>345</v>
      </c>
      <c r="C895" t="s">
        <v>626</v>
      </c>
      <c r="E895" t="s">
        <v>60</v>
      </c>
      <c r="G895">
        <v>4</v>
      </c>
      <c r="H895" t="s">
        <v>7</v>
      </c>
      <c r="I895" t="s">
        <v>66</v>
      </c>
      <c r="J895" s="1">
        <v>43000.336805555555</v>
      </c>
      <c r="K895" t="s">
        <v>61</v>
      </c>
      <c r="L895" t="s">
        <v>107</v>
      </c>
      <c r="M895">
        <v>8</v>
      </c>
      <c r="N895">
        <v>20</v>
      </c>
      <c r="P895" t="s">
        <v>76</v>
      </c>
      <c r="Q895" t="s">
        <v>7</v>
      </c>
      <c r="R895" t="s">
        <v>74</v>
      </c>
      <c r="S895" t="s">
        <v>68</v>
      </c>
      <c r="T895" t="s">
        <v>63</v>
      </c>
      <c r="U895" t="s">
        <v>64</v>
      </c>
      <c r="X895">
        <v>66</v>
      </c>
      <c r="Y895" t="s">
        <v>366</v>
      </c>
      <c r="Z895">
        <v>15.6</v>
      </c>
      <c r="AA895" s="1">
        <v>43000.336805555555</v>
      </c>
      <c r="AB895" t="s">
        <v>366</v>
      </c>
      <c r="AE895" t="s">
        <v>7</v>
      </c>
      <c r="AF895">
        <v>49</v>
      </c>
      <c r="AG895">
        <v>5555555455</v>
      </c>
      <c r="AW895" t="s">
        <v>7</v>
      </c>
    </row>
    <row r="896" spans="1:54" x14ac:dyDescent="0.25">
      <c r="A896" t="s">
        <v>1</v>
      </c>
      <c r="B896" t="s">
        <v>345</v>
      </c>
      <c r="C896" t="s">
        <v>719</v>
      </c>
      <c r="E896" t="s">
        <v>60</v>
      </c>
      <c r="G896">
        <v>3</v>
      </c>
      <c r="H896" t="s">
        <v>3</v>
      </c>
      <c r="I896" t="s">
        <v>66</v>
      </c>
      <c r="J896" s="1">
        <v>43000.357638888891</v>
      </c>
      <c r="K896" t="s">
        <v>61</v>
      </c>
      <c r="L896" t="s">
        <v>20</v>
      </c>
      <c r="P896" t="s">
        <v>76</v>
      </c>
      <c r="R896" t="s">
        <v>67</v>
      </c>
      <c r="S896" t="s">
        <v>68</v>
      </c>
      <c r="T896" t="s">
        <v>63</v>
      </c>
      <c r="U896" t="s">
        <v>64</v>
      </c>
      <c r="X896">
        <v>57</v>
      </c>
      <c r="Y896" t="s">
        <v>366</v>
      </c>
      <c r="Z896">
        <v>11.7</v>
      </c>
      <c r="AA896" s="1">
        <v>43000.357638888891</v>
      </c>
      <c r="AB896" t="s">
        <v>366</v>
      </c>
      <c r="AE896" t="s">
        <v>87</v>
      </c>
      <c r="AW896" t="s">
        <v>7</v>
      </c>
    </row>
    <row r="897" spans="1:65" x14ac:dyDescent="0.25">
      <c r="A897" t="s">
        <v>12</v>
      </c>
      <c r="B897" t="s">
        <v>345</v>
      </c>
      <c r="C897" t="s">
        <v>708</v>
      </c>
      <c r="E897" t="s">
        <v>60</v>
      </c>
      <c r="G897">
        <v>3</v>
      </c>
      <c r="H897" t="s">
        <v>7</v>
      </c>
      <c r="I897" t="s">
        <v>66</v>
      </c>
      <c r="J897" s="1">
        <v>43000.375</v>
      </c>
      <c r="K897" t="s">
        <v>61</v>
      </c>
      <c r="L897" t="s">
        <v>16</v>
      </c>
      <c r="M897">
        <v>8</v>
      </c>
      <c r="N897">
        <v>20</v>
      </c>
      <c r="P897" t="s">
        <v>76</v>
      </c>
      <c r="R897" t="s">
        <v>67</v>
      </c>
      <c r="S897" t="s">
        <v>68</v>
      </c>
      <c r="T897" t="s">
        <v>63</v>
      </c>
      <c r="U897" t="s">
        <v>64</v>
      </c>
      <c r="X897">
        <v>63</v>
      </c>
      <c r="Y897" t="s">
        <v>366</v>
      </c>
      <c r="Z897">
        <v>15.4</v>
      </c>
      <c r="AA897" s="1">
        <v>43000.375</v>
      </c>
      <c r="AB897" t="s">
        <v>366</v>
      </c>
      <c r="AE897" t="s">
        <v>69</v>
      </c>
      <c r="AW897" t="s">
        <v>7</v>
      </c>
    </row>
    <row r="898" spans="1:65" x14ac:dyDescent="0.25">
      <c r="A898" t="s">
        <v>1</v>
      </c>
      <c r="B898" t="s">
        <v>345</v>
      </c>
      <c r="C898" t="s">
        <v>720</v>
      </c>
      <c r="E898" t="s">
        <v>60</v>
      </c>
      <c r="G898">
        <v>3</v>
      </c>
      <c r="H898" t="s">
        <v>3</v>
      </c>
      <c r="I898" t="s">
        <v>66</v>
      </c>
      <c r="J898" s="1">
        <v>43000.375</v>
      </c>
      <c r="K898" t="s">
        <v>61</v>
      </c>
      <c r="L898" t="s">
        <v>107</v>
      </c>
      <c r="P898" t="s">
        <v>76</v>
      </c>
      <c r="R898" t="s">
        <v>74</v>
      </c>
      <c r="S898" t="s">
        <v>68</v>
      </c>
      <c r="T898" t="s">
        <v>63</v>
      </c>
      <c r="U898" t="s">
        <v>64</v>
      </c>
      <c r="X898">
        <v>54</v>
      </c>
      <c r="Y898" t="s">
        <v>247</v>
      </c>
      <c r="Z898">
        <v>10.7</v>
      </c>
      <c r="AA898" s="1">
        <v>43000.375</v>
      </c>
      <c r="AB898" t="s">
        <v>247</v>
      </c>
      <c r="AE898" t="s">
        <v>69</v>
      </c>
      <c r="AH898">
        <v>3</v>
      </c>
      <c r="AW898" t="s">
        <v>7</v>
      </c>
    </row>
    <row r="899" spans="1:65" x14ac:dyDescent="0.25">
      <c r="A899" t="s">
        <v>12</v>
      </c>
      <c r="B899" t="s">
        <v>345</v>
      </c>
      <c r="C899" t="s">
        <v>692</v>
      </c>
      <c r="E899" t="s">
        <v>60</v>
      </c>
      <c r="G899">
        <v>3</v>
      </c>
      <c r="H899" t="s">
        <v>7</v>
      </c>
      <c r="I899" t="s">
        <v>66</v>
      </c>
      <c r="J899" s="1">
        <v>43000.395833333336</v>
      </c>
      <c r="K899" t="s">
        <v>61</v>
      </c>
      <c r="L899" t="s">
        <v>20</v>
      </c>
      <c r="M899">
        <v>8</v>
      </c>
      <c r="N899">
        <v>20</v>
      </c>
      <c r="P899" t="s">
        <v>76</v>
      </c>
      <c r="R899" t="s">
        <v>67</v>
      </c>
      <c r="S899" t="s">
        <v>68</v>
      </c>
      <c r="T899" t="s">
        <v>63</v>
      </c>
      <c r="U899" t="s">
        <v>64</v>
      </c>
      <c r="X899">
        <v>63</v>
      </c>
      <c r="Y899" t="s">
        <v>247</v>
      </c>
      <c r="Z899">
        <v>14.8</v>
      </c>
      <c r="AA899" s="1">
        <v>43000.395833333336</v>
      </c>
      <c r="AB899" t="s">
        <v>247</v>
      </c>
      <c r="AE899" t="s">
        <v>87</v>
      </c>
      <c r="AH899">
        <v>4</v>
      </c>
      <c r="AW899" t="s">
        <v>7</v>
      </c>
    </row>
    <row r="900" spans="1:65" x14ac:dyDescent="0.25">
      <c r="A900" t="s">
        <v>1</v>
      </c>
      <c r="B900" t="s">
        <v>345</v>
      </c>
      <c r="C900" t="s">
        <v>721</v>
      </c>
      <c r="E900" t="s">
        <v>60</v>
      </c>
      <c r="G900">
        <v>2</v>
      </c>
      <c r="H900" t="s">
        <v>3</v>
      </c>
      <c r="I900" t="s">
        <v>66</v>
      </c>
      <c r="J900" s="1">
        <v>43000.402777777781</v>
      </c>
      <c r="K900" t="s">
        <v>61</v>
      </c>
      <c r="L900" t="s">
        <v>107</v>
      </c>
      <c r="P900" t="s">
        <v>76</v>
      </c>
      <c r="R900" t="s">
        <v>74</v>
      </c>
      <c r="S900" t="s">
        <v>68</v>
      </c>
      <c r="T900" t="s">
        <v>63</v>
      </c>
      <c r="U900" t="s">
        <v>64</v>
      </c>
      <c r="X900">
        <v>56</v>
      </c>
      <c r="Y900" t="s">
        <v>366</v>
      </c>
      <c r="Z900">
        <v>11.2</v>
      </c>
      <c r="AA900" s="1">
        <v>43000.402777777781</v>
      </c>
      <c r="AB900" t="s">
        <v>366</v>
      </c>
      <c r="AW900" t="s">
        <v>7</v>
      </c>
      <c r="BE900">
        <v>-3</v>
      </c>
    </row>
    <row r="901" spans="1:65" x14ac:dyDescent="0.25">
      <c r="A901" t="s">
        <v>1</v>
      </c>
      <c r="B901" t="s">
        <v>345</v>
      </c>
      <c r="C901" t="s">
        <v>722</v>
      </c>
      <c r="E901" t="s">
        <v>60</v>
      </c>
      <c r="G901">
        <v>2</v>
      </c>
      <c r="J901" s="1">
        <v>43000.440972222219</v>
      </c>
      <c r="K901" t="s">
        <v>61</v>
      </c>
      <c r="L901" t="s">
        <v>16</v>
      </c>
      <c r="P901" t="s">
        <v>76</v>
      </c>
      <c r="R901" t="s">
        <v>67</v>
      </c>
      <c r="S901" t="s">
        <v>68</v>
      </c>
      <c r="T901" t="s">
        <v>63</v>
      </c>
      <c r="U901" t="s">
        <v>64</v>
      </c>
      <c r="X901">
        <v>63</v>
      </c>
      <c r="Y901" t="s">
        <v>366</v>
      </c>
      <c r="Z901">
        <v>16.100000000000001</v>
      </c>
      <c r="AA901" s="1">
        <v>43000.440972222219</v>
      </c>
      <c r="AB901" t="s">
        <v>366</v>
      </c>
      <c r="AW901" t="s">
        <v>7</v>
      </c>
      <c r="BE901">
        <v>-3</v>
      </c>
    </row>
    <row r="902" spans="1:65" x14ac:dyDescent="0.25">
      <c r="A902" t="s">
        <v>12</v>
      </c>
      <c r="B902" t="s">
        <v>345</v>
      </c>
      <c r="C902" t="s">
        <v>639</v>
      </c>
      <c r="E902" t="s">
        <v>60</v>
      </c>
      <c r="G902">
        <v>2</v>
      </c>
      <c r="J902" s="1">
        <v>43000.440972222219</v>
      </c>
      <c r="K902" t="s">
        <v>61</v>
      </c>
      <c r="L902" t="s">
        <v>16</v>
      </c>
      <c r="M902">
        <v>8</v>
      </c>
      <c r="N902">
        <v>20</v>
      </c>
      <c r="P902" t="s">
        <v>76</v>
      </c>
      <c r="R902" t="s">
        <v>67</v>
      </c>
      <c r="S902" t="s">
        <v>68</v>
      </c>
      <c r="T902" t="s">
        <v>63</v>
      </c>
      <c r="U902" t="s">
        <v>64</v>
      </c>
      <c r="X902">
        <v>66</v>
      </c>
      <c r="Y902" t="s">
        <v>247</v>
      </c>
      <c r="Z902">
        <v>16.5</v>
      </c>
      <c r="AA902" s="1">
        <v>43000.440972222219</v>
      </c>
      <c r="AB902" t="s">
        <v>247</v>
      </c>
      <c r="AW902" t="s">
        <v>7</v>
      </c>
    </row>
    <row r="903" spans="1:65" x14ac:dyDescent="0.25">
      <c r="A903" t="s">
        <v>12</v>
      </c>
      <c r="B903" t="s">
        <v>345</v>
      </c>
      <c r="C903" t="s">
        <v>715</v>
      </c>
      <c r="E903" t="s">
        <v>60</v>
      </c>
      <c r="G903">
        <v>3</v>
      </c>
      <c r="H903" t="s">
        <v>7</v>
      </c>
      <c r="J903" s="1">
        <v>43000.472222222219</v>
      </c>
      <c r="K903" t="s">
        <v>61</v>
      </c>
      <c r="L903" t="s">
        <v>107</v>
      </c>
      <c r="M903">
        <v>8</v>
      </c>
      <c r="N903">
        <v>20</v>
      </c>
      <c r="P903" t="s">
        <v>76</v>
      </c>
      <c r="R903" t="s">
        <v>74</v>
      </c>
      <c r="S903" t="s">
        <v>68</v>
      </c>
      <c r="T903" t="s">
        <v>63</v>
      </c>
      <c r="U903" t="s">
        <v>64</v>
      </c>
      <c r="X903">
        <v>62</v>
      </c>
      <c r="Y903" t="s">
        <v>661</v>
      </c>
      <c r="Z903">
        <v>14.6</v>
      </c>
      <c r="AA903" s="1">
        <v>43000.472222222219</v>
      </c>
      <c r="AB903" t="s">
        <v>661</v>
      </c>
      <c r="AE903" t="s">
        <v>87</v>
      </c>
      <c r="AW903" t="s">
        <v>7</v>
      </c>
    </row>
    <row r="904" spans="1:65" x14ac:dyDescent="0.25">
      <c r="A904" t="s">
        <v>12</v>
      </c>
      <c r="B904" t="s">
        <v>345</v>
      </c>
      <c r="C904" t="s">
        <v>715</v>
      </c>
      <c r="E904" t="s">
        <v>60</v>
      </c>
      <c r="G904">
        <v>2</v>
      </c>
      <c r="H904" t="s">
        <v>7</v>
      </c>
      <c r="I904" t="s">
        <v>66</v>
      </c>
      <c r="J904" s="1">
        <v>43005.277777777781</v>
      </c>
      <c r="K904" t="s">
        <v>61</v>
      </c>
      <c r="L904" t="s">
        <v>20</v>
      </c>
      <c r="M904">
        <v>8</v>
      </c>
      <c r="N904">
        <v>20</v>
      </c>
      <c r="R904" t="s">
        <v>67</v>
      </c>
      <c r="S904" t="s">
        <v>68</v>
      </c>
      <c r="T904" t="s">
        <v>63</v>
      </c>
      <c r="U904" t="s">
        <v>64</v>
      </c>
      <c r="X904">
        <v>62</v>
      </c>
      <c r="Y904" t="s">
        <v>22</v>
      </c>
      <c r="Z904">
        <v>13.9</v>
      </c>
      <c r="AA904" s="1">
        <v>43005.277777777781</v>
      </c>
      <c r="AB904" t="s">
        <v>22</v>
      </c>
      <c r="AW904" t="s">
        <v>7</v>
      </c>
    </row>
    <row r="905" spans="1:65" x14ac:dyDescent="0.25">
      <c r="A905" t="s">
        <v>1</v>
      </c>
      <c r="B905" t="s">
        <v>345</v>
      </c>
      <c r="C905" t="s">
        <v>723</v>
      </c>
      <c r="E905" t="s">
        <v>60</v>
      </c>
      <c r="G905">
        <v>2</v>
      </c>
      <c r="H905" t="s">
        <v>3</v>
      </c>
      <c r="I905" t="s">
        <v>66</v>
      </c>
      <c r="J905" s="1">
        <v>43005.3125</v>
      </c>
      <c r="K905" t="s">
        <v>61</v>
      </c>
      <c r="L905" t="s">
        <v>20</v>
      </c>
      <c r="R905" t="s">
        <v>67</v>
      </c>
      <c r="S905" t="s">
        <v>68</v>
      </c>
      <c r="T905" t="s">
        <v>63</v>
      </c>
      <c r="U905" t="s">
        <v>64</v>
      </c>
      <c r="X905">
        <v>56</v>
      </c>
      <c r="Y905" t="s">
        <v>22</v>
      </c>
      <c r="Z905">
        <v>11.4</v>
      </c>
      <c r="AA905" s="1">
        <v>43005.3125</v>
      </c>
      <c r="AB905" t="s">
        <v>22</v>
      </c>
      <c r="AE905" t="s">
        <v>87</v>
      </c>
      <c r="AW905" t="s">
        <v>7</v>
      </c>
      <c r="BB905">
        <v>-3</v>
      </c>
    </row>
    <row r="906" spans="1:65" x14ac:dyDescent="0.25">
      <c r="A906" t="s">
        <v>1</v>
      </c>
      <c r="B906" t="s">
        <v>345</v>
      </c>
      <c r="C906" t="s">
        <v>724</v>
      </c>
      <c r="E906" t="s">
        <v>60</v>
      </c>
      <c r="G906">
        <v>2</v>
      </c>
      <c r="J906" s="1">
        <v>43005.333333333336</v>
      </c>
      <c r="K906" t="s">
        <v>61</v>
      </c>
      <c r="L906" t="s">
        <v>107</v>
      </c>
      <c r="R906" t="s">
        <v>74</v>
      </c>
      <c r="S906" t="s">
        <v>68</v>
      </c>
      <c r="T906" t="s">
        <v>63</v>
      </c>
      <c r="U906" t="s">
        <v>64</v>
      </c>
      <c r="X906">
        <v>57</v>
      </c>
      <c r="Y906" t="s">
        <v>22</v>
      </c>
      <c r="Z906">
        <v>10.6</v>
      </c>
      <c r="AA906" s="1">
        <v>43005.333333333336</v>
      </c>
      <c r="AB906" t="s">
        <v>22</v>
      </c>
      <c r="AW906" t="s">
        <v>7</v>
      </c>
    </row>
    <row r="907" spans="1:65" x14ac:dyDescent="0.25">
      <c r="A907" t="s">
        <v>1</v>
      </c>
      <c r="B907" t="s">
        <v>345</v>
      </c>
      <c r="C907" t="s">
        <v>725</v>
      </c>
      <c r="E907" t="s">
        <v>60</v>
      </c>
      <c r="G907">
        <v>3</v>
      </c>
      <c r="H907" t="s">
        <v>3</v>
      </c>
      <c r="J907" s="1">
        <v>43005.395833333336</v>
      </c>
      <c r="K907" t="s">
        <v>61</v>
      </c>
      <c r="L907" t="s">
        <v>107</v>
      </c>
      <c r="R907" t="s">
        <v>74</v>
      </c>
      <c r="S907" t="s">
        <v>68</v>
      </c>
      <c r="T907" t="s">
        <v>63</v>
      </c>
      <c r="U907" t="s">
        <v>64</v>
      </c>
      <c r="X907">
        <v>57</v>
      </c>
      <c r="Y907" t="s">
        <v>22</v>
      </c>
      <c r="Z907">
        <v>11.4</v>
      </c>
      <c r="AA907" s="1">
        <v>43005.395833333336</v>
      </c>
      <c r="AB907" t="s">
        <v>22</v>
      </c>
      <c r="AE907" t="s">
        <v>69</v>
      </c>
      <c r="AW907" t="s">
        <v>7</v>
      </c>
    </row>
    <row r="908" spans="1:65" x14ac:dyDescent="0.25">
      <c r="A908" t="s">
        <v>12</v>
      </c>
      <c r="B908" t="s">
        <v>345</v>
      </c>
      <c r="C908" t="s">
        <v>639</v>
      </c>
      <c r="E908" t="s">
        <v>60</v>
      </c>
      <c r="G908">
        <v>2</v>
      </c>
      <c r="H908" t="s">
        <v>7</v>
      </c>
      <c r="J908" s="1">
        <v>43005.395833333336</v>
      </c>
      <c r="K908" t="s">
        <v>61</v>
      </c>
      <c r="L908" t="s">
        <v>107</v>
      </c>
      <c r="M908">
        <v>8</v>
      </c>
      <c r="N908">
        <v>20</v>
      </c>
      <c r="R908" t="s">
        <v>74</v>
      </c>
      <c r="S908" t="s">
        <v>68</v>
      </c>
      <c r="T908" t="s">
        <v>63</v>
      </c>
      <c r="U908" t="s">
        <v>64</v>
      </c>
      <c r="X908">
        <v>66</v>
      </c>
      <c r="Y908" t="s">
        <v>247</v>
      </c>
      <c r="Z908">
        <v>15.8</v>
      </c>
      <c r="AA908" s="1">
        <v>43005.395833333336</v>
      </c>
      <c r="AB908" t="s">
        <v>247</v>
      </c>
      <c r="AW908" t="s">
        <v>7</v>
      </c>
      <c r="BM908">
        <v>18.5</v>
      </c>
    </row>
    <row r="909" spans="1:65" x14ac:dyDescent="0.25">
      <c r="A909" t="s">
        <v>1</v>
      </c>
      <c r="B909" t="s">
        <v>345</v>
      </c>
      <c r="C909" t="s">
        <v>726</v>
      </c>
      <c r="E909" t="s">
        <v>60</v>
      </c>
      <c r="G909">
        <v>3</v>
      </c>
      <c r="J909" s="1">
        <v>43005.402777777781</v>
      </c>
      <c r="K909" t="s">
        <v>61</v>
      </c>
      <c r="L909" t="s">
        <v>107</v>
      </c>
      <c r="R909" t="s">
        <v>74</v>
      </c>
      <c r="S909" t="s">
        <v>68</v>
      </c>
      <c r="T909" t="s">
        <v>63</v>
      </c>
      <c r="U909" t="s">
        <v>64</v>
      </c>
      <c r="X909">
        <v>57</v>
      </c>
      <c r="Y909" t="s">
        <v>247</v>
      </c>
      <c r="Z909">
        <v>10.8</v>
      </c>
      <c r="AA909" s="1">
        <v>43005.402777777781</v>
      </c>
      <c r="AB909" t="s">
        <v>247</v>
      </c>
      <c r="AE909" t="s">
        <v>69</v>
      </c>
      <c r="AW909" t="s">
        <v>7</v>
      </c>
    </row>
    <row r="910" spans="1:65" x14ac:dyDescent="0.25">
      <c r="A910" t="s">
        <v>12</v>
      </c>
      <c r="B910" t="s">
        <v>345</v>
      </c>
      <c r="C910" t="s">
        <v>607</v>
      </c>
      <c r="E910" t="s">
        <v>60</v>
      </c>
      <c r="G910">
        <v>2</v>
      </c>
      <c r="J910" s="1">
        <v>43005.402777777781</v>
      </c>
      <c r="K910" t="s">
        <v>61</v>
      </c>
      <c r="L910" t="s">
        <v>16</v>
      </c>
      <c r="M910">
        <v>8</v>
      </c>
      <c r="N910">
        <v>20</v>
      </c>
      <c r="R910" t="s">
        <v>67</v>
      </c>
      <c r="S910" t="s">
        <v>68</v>
      </c>
      <c r="T910" t="s">
        <v>63</v>
      </c>
      <c r="U910" t="s">
        <v>64</v>
      </c>
      <c r="X910">
        <v>57</v>
      </c>
      <c r="Y910" t="s">
        <v>247</v>
      </c>
      <c r="Z910">
        <v>11.6</v>
      </c>
      <c r="AA910" s="1">
        <v>43005.402777777781</v>
      </c>
      <c r="AB910" t="s">
        <v>247</v>
      </c>
      <c r="AE910" t="s">
        <v>87</v>
      </c>
      <c r="AW910" t="s">
        <v>7</v>
      </c>
    </row>
    <row r="911" spans="1:65" x14ac:dyDescent="0.25">
      <c r="A911" t="s">
        <v>1</v>
      </c>
      <c r="B911" t="s">
        <v>345</v>
      </c>
      <c r="C911" t="s">
        <v>727</v>
      </c>
      <c r="E911" t="s">
        <v>60</v>
      </c>
      <c r="G911">
        <v>3</v>
      </c>
      <c r="H911" t="s">
        <v>3</v>
      </c>
      <c r="I911" t="s">
        <v>66</v>
      </c>
      <c r="J911" s="1">
        <v>43005.40625</v>
      </c>
      <c r="K911" t="s">
        <v>61</v>
      </c>
      <c r="L911" t="s">
        <v>107</v>
      </c>
      <c r="R911" t="s">
        <v>74</v>
      </c>
      <c r="S911" t="s">
        <v>68</v>
      </c>
      <c r="T911" t="s">
        <v>63</v>
      </c>
      <c r="U911" t="s">
        <v>64</v>
      </c>
      <c r="X911">
        <v>56</v>
      </c>
      <c r="Y911" t="s">
        <v>247</v>
      </c>
      <c r="Z911">
        <v>10.9</v>
      </c>
      <c r="AA911" s="1">
        <v>43005.40625</v>
      </c>
      <c r="AB911" t="s">
        <v>247</v>
      </c>
      <c r="AE911" t="s">
        <v>87</v>
      </c>
      <c r="AW911" t="s">
        <v>7</v>
      </c>
    </row>
    <row r="912" spans="1:65" x14ac:dyDescent="0.25">
      <c r="A912" t="s">
        <v>1</v>
      </c>
      <c r="B912" t="s">
        <v>345</v>
      </c>
      <c r="C912" t="s">
        <v>728</v>
      </c>
      <c r="E912" t="s">
        <v>60</v>
      </c>
      <c r="G912">
        <v>3</v>
      </c>
      <c r="H912" t="s">
        <v>3</v>
      </c>
      <c r="I912" t="s">
        <v>66</v>
      </c>
      <c r="J912" s="1">
        <v>43005.427083333336</v>
      </c>
      <c r="K912" t="s">
        <v>61</v>
      </c>
      <c r="L912" t="s">
        <v>107</v>
      </c>
      <c r="R912" t="s">
        <v>74</v>
      </c>
      <c r="S912" t="s">
        <v>68</v>
      </c>
      <c r="T912" t="s">
        <v>63</v>
      </c>
      <c r="U912" t="s">
        <v>64</v>
      </c>
      <c r="X912">
        <v>56</v>
      </c>
      <c r="Y912" t="s">
        <v>247</v>
      </c>
      <c r="Z912">
        <v>11.8</v>
      </c>
      <c r="AA912" s="1">
        <v>43005.427083333336</v>
      </c>
      <c r="AB912" t="s">
        <v>247</v>
      </c>
      <c r="AE912" t="s">
        <v>87</v>
      </c>
      <c r="AH912">
        <v>3</v>
      </c>
      <c r="AW912" t="s">
        <v>7</v>
      </c>
    </row>
    <row r="913" spans="1:65" x14ac:dyDescent="0.25">
      <c r="A913" t="s">
        <v>1</v>
      </c>
      <c r="B913" t="s">
        <v>345</v>
      </c>
      <c r="C913" t="s">
        <v>729</v>
      </c>
      <c r="E913" t="s">
        <v>60</v>
      </c>
      <c r="G913">
        <v>2</v>
      </c>
      <c r="H913" t="s">
        <v>3</v>
      </c>
      <c r="I913" t="s">
        <v>66</v>
      </c>
      <c r="J913" s="1">
        <v>43005.427083333336</v>
      </c>
      <c r="K913" t="s">
        <v>61</v>
      </c>
      <c r="L913" t="s">
        <v>107</v>
      </c>
      <c r="R913" t="s">
        <v>74</v>
      </c>
      <c r="S913" t="s">
        <v>68</v>
      </c>
      <c r="T913" t="s">
        <v>63</v>
      </c>
      <c r="U913" t="s">
        <v>64</v>
      </c>
      <c r="X913">
        <v>57</v>
      </c>
      <c r="Y913" t="s">
        <v>22</v>
      </c>
      <c r="Z913">
        <v>11.9</v>
      </c>
      <c r="AA913" s="1">
        <v>43005.427083333336</v>
      </c>
      <c r="AB913" t="s">
        <v>22</v>
      </c>
      <c r="AW913" t="s">
        <v>7</v>
      </c>
    </row>
    <row r="914" spans="1:65" x14ac:dyDescent="0.25">
      <c r="A914" t="s">
        <v>1</v>
      </c>
      <c r="B914" t="s">
        <v>345</v>
      </c>
      <c r="C914" t="s">
        <v>730</v>
      </c>
      <c r="E914" t="s">
        <v>60</v>
      </c>
      <c r="G914">
        <v>3</v>
      </c>
      <c r="H914" t="s">
        <v>3</v>
      </c>
      <c r="I914" t="s">
        <v>66</v>
      </c>
      <c r="J914" s="1">
        <v>43014.340277777781</v>
      </c>
      <c r="K914" t="s">
        <v>61</v>
      </c>
      <c r="L914" t="s">
        <v>20</v>
      </c>
      <c r="R914" t="s">
        <v>67</v>
      </c>
      <c r="S914" t="s">
        <v>68</v>
      </c>
      <c r="T914" t="s">
        <v>63</v>
      </c>
      <c r="U914" t="s">
        <v>64</v>
      </c>
      <c r="X914">
        <v>57</v>
      </c>
      <c r="Y914" t="s">
        <v>247</v>
      </c>
      <c r="Z914">
        <v>11.1</v>
      </c>
      <c r="AA914" s="1">
        <v>43014.340277777781</v>
      </c>
      <c r="AB914" t="s">
        <v>247</v>
      </c>
      <c r="AH914">
        <v>3</v>
      </c>
      <c r="AW914" t="s">
        <v>7</v>
      </c>
    </row>
    <row r="915" spans="1:65" x14ac:dyDescent="0.25">
      <c r="A915" t="s">
        <v>1</v>
      </c>
      <c r="B915" t="s">
        <v>345</v>
      </c>
      <c r="C915" t="s">
        <v>731</v>
      </c>
      <c r="E915" t="s">
        <v>60</v>
      </c>
      <c r="G915">
        <v>3</v>
      </c>
      <c r="H915" t="s">
        <v>7</v>
      </c>
      <c r="I915" t="s">
        <v>66</v>
      </c>
      <c r="J915" s="1">
        <v>43014.46875</v>
      </c>
      <c r="K915" t="s">
        <v>61</v>
      </c>
      <c r="L915" t="s">
        <v>16</v>
      </c>
      <c r="R915" t="s">
        <v>67</v>
      </c>
      <c r="S915" t="s">
        <v>68</v>
      </c>
      <c r="T915" t="s">
        <v>63</v>
      </c>
      <c r="U915" t="s">
        <v>64</v>
      </c>
      <c r="X915">
        <v>63</v>
      </c>
      <c r="Y915" t="s">
        <v>11</v>
      </c>
      <c r="Z915">
        <v>14.5</v>
      </c>
      <c r="AA915" s="1">
        <v>43014.46875</v>
      </c>
      <c r="AB915" t="s">
        <v>11</v>
      </c>
      <c r="AW915" t="s">
        <v>7</v>
      </c>
    </row>
    <row r="916" spans="1:65" x14ac:dyDescent="0.25">
      <c r="A916" t="s">
        <v>12</v>
      </c>
      <c r="B916" t="s">
        <v>345</v>
      </c>
      <c r="C916" t="s">
        <v>726</v>
      </c>
      <c r="E916" t="s">
        <v>60</v>
      </c>
      <c r="G916">
        <v>3</v>
      </c>
      <c r="H916" t="s">
        <v>3</v>
      </c>
      <c r="I916" t="s">
        <v>66</v>
      </c>
      <c r="J916" s="1">
        <v>43021.333333333336</v>
      </c>
      <c r="K916" t="s">
        <v>61</v>
      </c>
      <c r="L916" t="s">
        <v>16</v>
      </c>
      <c r="M916">
        <v>8</v>
      </c>
      <c r="N916">
        <v>20</v>
      </c>
      <c r="R916" t="s">
        <v>67</v>
      </c>
      <c r="S916" t="s">
        <v>68</v>
      </c>
      <c r="T916" t="s">
        <v>63</v>
      </c>
      <c r="U916" t="s">
        <v>64</v>
      </c>
      <c r="X916">
        <v>56</v>
      </c>
      <c r="Y916" t="s">
        <v>247</v>
      </c>
      <c r="Z916">
        <v>11.1</v>
      </c>
      <c r="AA916" s="1">
        <v>43021.333333333336</v>
      </c>
      <c r="AB916" t="s">
        <v>247</v>
      </c>
      <c r="AE916" t="s">
        <v>87</v>
      </c>
      <c r="AW916" t="s">
        <v>7</v>
      </c>
    </row>
    <row r="917" spans="1:65" x14ac:dyDescent="0.25">
      <c r="A917" t="s">
        <v>1</v>
      </c>
      <c r="B917" t="s">
        <v>345</v>
      </c>
      <c r="C917" t="s">
        <v>732</v>
      </c>
      <c r="E917" t="s">
        <v>60</v>
      </c>
      <c r="G917">
        <v>3</v>
      </c>
      <c r="H917" t="s">
        <v>3</v>
      </c>
      <c r="I917" t="s">
        <v>66</v>
      </c>
      <c r="J917" s="1">
        <v>43021.354166666664</v>
      </c>
      <c r="K917" t="s">
        <v>61</v>
      </c>
      <c r="L917" t="s">
        <v>20</v>
      </c>
      <c r="R917" t="s">
        <v>67</v>
      </c>
      <c r="S917" t="s">
        <v>68</v>
      </c>
      <c r="T917" t="s">
        <v>63</v>
      </c>
      <c r="U917" t="s">
        <v>64</v>
      </c>
      <c r="X917">
        <v>56</v>
      </c>
      <c r="Y917" t="s">
        <v>22</v>
      </c>
      <c r="Z917">
        <v>11.6</v>
      </c>
      <c r="AA917" s="1">
        <v>43021.354166666664</v>
      </c>
      <c r="AB917" t="s">
        <v>22</v>
      </c>
      <c r="AE917" t="s">
        <v>87</v>
      </c>
      <c r="AW917" t="s">
        <v>7</v>
      </c>
      <c r="BB917" t="s">
        <v>733</v>
      </c>
    </row>
    <row r="918" spans="1:65" x14ac:dyDescent="0.25">
      <c r="A918" t="s">
        <v>1</v>
      </c>
      <c r="B918" t="s">
        <v>345</v>
      </c>
      <c r="C918" t="s">
        <v>734</v>
      </c>
      <c r="E918" t="s">
        <v>60</v>
      </c>
      <c r="G918">
        <v>3</v>
      </c>
      <c r="H918" t="s">
        <v>3</v>
      </c>
      <c r="I918" t="s">
        <v>66</v>
      </c>
      <c r="J918" s="1">
        <v>43021.361111111109</v>
      </c>
      <c r="K918" t="s">
        <v>61</v>
      </c>
      <c r="L918" t="s">
        <v>16</v>
      </c>
      <c r="R918" t="s">
        <v>67</v>
      </c>
      <c r="S918" t="s">
        <v>68</v>
      </c>
      <c r="T918" t="s">
        <v>63</v>
      </c>
      <c r="U918" t="s">
        <v>64</v>
      </c>
      <c r="X918">
        <v>56</v>
      </c>
      <c r="Y918" t="s">
        <v>247</v>
      </c>
      <c r="Z918">
        <v>11</v>
      </c>
      <c r="AA918" s="1">
        <v>43021.361111111109</v>
      </c>
      <c r="AB918" t="s">
        <v>247</v>
      </c>
      <c r="AE918" t="s">
        <v>87</v>
      </c>
      <c r="AH918">
        <v>2</v>
      </c>
      <c r="AW918" t="s">
        <v>7</v>
      </c>
    </row>
    <row r="919" spans="1:65" x14ac:dyDescent="0.25">
      <c r="A919" t="s">
        <v>12</v>
      </c>
      <c r="B919" t="s">
        <v>345</v>
      </c>
      <c r="C919" t="s">
        <v>709</v>
      </c>
      <c r="E919" t="s">
        <v>60</v>
      </c>
      <c r="G919">
        <v>3</v>
      </c>
      <c r="H919" t="s">
        <v>3</v>
      </c>
      <c r="I919" t="s">
        <v>66</v>
      </c>
      <c r="J919" s="1">
        <v>43021.385416666664</v>
      </c>
      <c r="K919" t="s">
        <v>61</v>
      </c>
      <c r="L919" t="s">
        <v>16</v>
      </c>
      <c r="M919">
        <v>8</v>
      </c>
      <c r="N919">
        <v>20</v>
      </c>
      <c r="R919" t="s">
        <v>67</v>
      </c>
      <c r="S919" t="s">
        <v>68</v>
      </c>
      <c r="T919" t="s">
        <v>63</v>
      </c>
      <c r="U919" t="s">
        <v>64</v>
      </c>
      <c r="X919">
        <v>56</v>
      </c>
      <c r="Y919" t="s">
        <v>247</v>
      </c>
      <c r="Z919">
        <v>12.1</v>
      </c>
      <c r="AA919" s="1">
        <v>43021.385416666664</v>
      </c>
      <c r="AB919" t="s">
        <v>247</v>
      </c>
      <c r="AE919" t="s">
        <v>87</v>
      </c>
      <c r="AH919">
        <v>3</v>
      </c>
      <c r="AW919" t="s">
        <v>7</v>
      </c>
    </row>
    <row r="920" spans="1:65" x14ac:dyDescent="0.25">
      <c r="A920" t="s">
        <v>12</v>
      </c>
      <c r="B920" t="s">
        <v>345</v>
      </c>
      <c r="C920" t="s">
        <v>712</v>
      </c>
      <c r="E920" t="s">
        <v>60</v>
      </c>
      <c r="G920">
        <v>3</v>
      </c>
      <c r="H920" t="s">
        <v>3</v>
      </c>
      <c r="I920" t="s">
        <v>66</v>
      </c>
      <c r="J920" s="1">
        <v>43021.392361111109</v>
      </c>
      <c r="K920" t="s">
        <v>61</v>
      </c>
      <c r="L920" t="s">
        <v>20</v>
      </c>
      <c r="M920">
        <v>8</v>
      </c>
      <c r="N920">
        <v>20</v>
      </c>
      <c r="R920" t="s">
        <v>67</v>
      </c>
      <c r="S920" t="s">
        <v>68</v>
      </c>
      <c r="T920" t="s">
        <v>63</v>
      </c>
      <c r="U920" t="s">
        <v>64</v>
      </c>
      <c r="X920">
        <v>56</v>
      </c>
      <c r="Y920" t="s">
        <v>22</v>
      </c>
      <c r="Z920">
        <v>12.1</v>
      </c>
      <c r="AA920" s="1">
        <v>43021.392361111109</v>
      </c>
      <c r="AB920" t="s">
        <v>22</v>
      </c>
      <c r="AE920" t="s">
        <v>87</v>
      </c>
      <c r="AW920" t="s">
        <v>7</v>
      </c>
    </row>
    <row r="921" spans="1:65" x14ac:dyDescent="0.25">
      <c r="A921" t="s">
        <v>1</v>
      </c>
      <c r="B921" t="s">
        <v>345</v>
      </c>
      <c r="C921" t="s">
        <v>735</v>
      </c>
      <c r="E921" t="s">
        <v>60</v>
      </c>
      <c r="G921">
        <v>3</v>
      </c>
      <c r="H921" t="s">
        <v>3</v>
      </c>
      <c r="I921" t="s">
        <v>66</v>
      </c>
      <c r="J921" s="1">
        <v>43021.420138888891</v>
      </c>
      <c r="K921" t="s">
        <v>61</v>
      </c>
      <c r="L921" t="s">
        <v>16</v>
      </c>
      <c r="R921" t="s">
        <v>67</v>
      </c>
      <c r="S921" t="s">
        <v>68</v>
      </c>
      <c r="T921" t="s">
        <v>63</v>
      </c>
      <c r="U921" t="s">
        <v>64</v>
      </c>
      <c r="X921">
        <v>54</v>
      </c>
      <c r="Y921" t="s">
        <v>247</v>
      </c>
      <c r="Z921">
        <v>11.4</v>
      </c>
      <c r="AA921" s="1">
        <v>43021.420138888891</v>
      </c>
      <c r="AB921" t="s">
        <v>247</v>
      </c>
      <c r="AE921" t="s">
        <v>87</v>
      </c>
      <c r="AH921">
        <v>4</v>
      </c>
      <c r="AW921" t="s">
        <v>7</v>
      </c>
    </row>
    <row r="922" spans="1:65" x14ac:dyDescent="0.25">
      <c r="A922" t="s">
        <v>12</v>
      </c>
      <c r="B922" t="s">
        <v>345</v>
      </c>
      <c r="C922" t="s">
        <v>607</v>
      </c>
      <c r="E922" t="s">
        <v>60</v>
      </c>
      <c r="G922">
        <v>2</v>
      </c>
      <c r="H922" t="s">
        <v>3</v>
      </c>
      <c r="I922" t="s">
        <v>66</v>
      </c>
      <c r="J922" s="1">
        <v>43021.444444444445</v>
      </c>
      <c r="K922" t="s">
        <v>61</v>
      </c>
      <c r="L922" t="s">
        <v>16</v>
      </c>
      <c r="M922">
        <v>8</v>
      </c>
      <c r="N922">
        <v>20</v>
      </c>
      <c r="R922" t="s">
        <v>67</v>
      </c>
      <c r="S922" t="s">
        <v>68</v>
      </c>
      <c r="T922" t="s">
        <v>63</v>
      </c>
      <c r="U922" t="s">
        <v>64</v>
      </c>
      <c r="X922">
        <v>57</v>
      </c>
      <c r="Y922" t="s">
        <v>22</v>
      </c>
      <c r="Z922">
        <v>12.2</v>
      </c>
      <c r="AA922" s="1">
        <v>43021.444444444445</v>
      </c>
      <c r="AB922" t="s">
        <v>22</v>
      </c>
      <c r="AW922" t="s">
        <v>7</v>
      </c>
      <c r="BB922">
        <v>-4</v>
      </c>
    </row>
    <row r="923" spans="1:65" x14ac:dyDescent="0.25">
      <c r="A923" t="s">
        <v>12</v>
      </c>
      <c r="B923" t="s">
        <v>345</v>
      </c>
      <c r="C923" t="s">
        <v>726</v>
      </c>
      <c r="E923" t="s">
        <v>60</v>
      </c>
      <c r="G923">
        <v>3</v>
      </c>
      <c r="H923" t="s">
        <v>3</v>
      </c>
      <c r="I923" t="s">
        <v>66</v>
      </c>
      <c r="J923" s="1">
        <v>43027.326388888891</v>
      </c>
      <c r="K923" t="s">
        <v>61</v>
      </c>
      <c r="L923" t="s">
        <v>20</v>
      </c>
      <c r="M923">
        <v>8</v>
      </c>
      <c r="N923">
        <v>20</v>
      </c>
      <c r="R923" t="s">
        <v>67</v>
      </c>
      <c r="S923" t="s">
        <v>68</v>
      </c>
      <c r="T923" t="s">
        <v>63</v>
      </c>
      <c r="U923" t="s">
        <v>64</v>
      </c>
      <c r="X923">
        <v>57</v>
      </c>
      <c r="Y923" t="s">
        <v>366</v>
      </c>
      <c r="Z923">
        <v>11.1</v>
      </c>
      <c r="AA923" s="1">
        <v>43027.326388888891</v>
      </c>
      <c r="AB923" t="s">
        <v>366</v>
      </c>
      <c r="AE923" t="s">
        <v>69</v>
      </c>
      <c r="AW923" t="s">
        <v>7</v>
      </c>
    </row>
    <row r="924" spans="1:65" x14ac:dyDescent="0.25">
      <c r="A924" t="s">
        <v>1</v>
      </c>
      <c r="B924" t="s">
        <v>345</v>
      </c>
      <c r="C924" t="s">
        <v>736</v>
      </c>
      <c r="E924" t="s">
        <v>60</v>
      </c>
      <c r="G924">
        <v>3</v>
      </c>
      <c r="H924" t="s">
        <v>3</v>
      </c>
      <c r="I924" t="s">
        <v>66</v>
      </c>
      <c r="J924" s="1">
        <v>43027.364583333336</v>
      </c>
      <c r="K924" t="s">
        <v>61</v>
      </c>
      <c r="L924" t="s">
        <v>16</v>
      </c>
      <c r="R924" t="s">
        <v>67</v>
      </c>
      <c r="S924" t="s">
        <v>68</v>
      </c>
      <c r="T924" t="s">
        <v>63</v>
      </c>
      <c r="U924" t="s">
        <v>64</v>
      </c>
      <c r="X924">
        <v>56</v>
      </c>
      <c r="Y924" t="s">
        <v>22</v>
      </c>
      <c r="Z924">
        <v>12</v>
      </c>
      <c r="AA924" s="1">
        <v>43027.364583333336</v>
      </c>
      <c r="AB924" t="s">
        <v>22</v>
      </c>
      <c r="AE924" t="s">
        <v>76</v>
      </c>
      <c r="AW924" t="s">
        <v>7</v>
      </c>
    </row>
    <row r="925" spans="1:65" x14ac:dyDescent="0.25">
      <c r="A925" t="s">
        <v>12</v>
      </c>
      <c r="B925" t="s">
        <v>345</v>
      </c>
      <c r="C925" t="s">
        <v>472</v>
      </c>
      <c r="E925" t="s">
        <v>60</v>
      </c>
      <c r="G925">
        <v>4</v>
      </c>
      <c r="H925" t="s">
        <v>7</v>
      </c>
      <c r="I925" t="s">
        <v>66</v>
      </c>
      <c r="J925" s="1">
        <v>43027.423611111109</v>
      </c>
      <c r="K925" t="s">
        <v>61</v>
      </c>
      <c r="L925" t="s">
        <v>16</v>
      </c>
      <c r="M925">
        <v>8</v>
      </c>
      <c r="N925">
        <v>20</v>
      </c>
      <c r="R925" t="s">
        <v>67</v>
      </c>
      <c r="S925" t="s">
        <v>68</v>
      </c>
      <c r="T925" t="s">
        <v>63</v>
      </c>
      <c r="U925" t="s">
        <v>64</v>
      </c>
      <c r="X925">
        <v>67</v>
      </c>
      <c r="Y925" t="s">
        <v>366</v>
      </c>
      <c r="Z925">
        <v>15.4</v>
      </c>
      <c r="AA925" s="1">
        <v>43027.423611111109</v>
      </c>
      <c r="AB925" t="s">
        <v>366</v>
      </c>
      <c r="AW925" t="s">
        <v>7</v>
      </c>
      <c r="BM925" t="s">
        <v>737</v>
      </c>
    </row>
    <row r="926" spans="1:65" x14ac:dyDescent="0.25">
      <c r="A926" t="s">
        <v>1</v>
      </c>
      <c r="B926" t="s">
        <v>345</v>
      </c>
      <c r="C926" t="s">
        <v>738</v>
      </c>
      <c r="E926" t="s">
        <v>60</v>
      </c>
      <c r="G926">
        <v>3</v>
      </c>
      <c r="H926" t="s">
        <v>3</v>
      </c>
      <c r="I926" t="s">
        <v>66</v>
      </c>
      <c r="J926" s="1">
        <v>43027.451388888891</v>
      </c>
      <c r="K926" t="s">
        <v>61</v>
      </c>
      <c r="L926" t="s">
        <v>20</v>
      </c>
      <c r="R926" t="s">
        <v>67</v>
      </c>
      <c r="S926" t="s">
        <v>68</v>
      </c>
      <c r="T926" t="s">
        <v>63</v>
      </c>
      <c r="U926" t="s">
        <v>64</v>
      </c>
      <c r="X926">
        <v>56</v>
      </c>
      <c r="Y926" t="s">
        <v>22</v>
      </c>
      <c r="Z926">
        <v>12</v>
      </c>
      <c r="AA926" s="1">
        <v>43027.451388888891</v>
      </c>
      <c r="AB926" t="s">
        <v>22</v>
      </c>
      <c r="AW926" t="s">
        <v>7</v>
      </c>
    </row>
    <row r="927" spans="1:65" x14ac:dyDescent="0.25">
      <c r="A927" t="s">
        <v>1</v>
      </c>
      <c r="B927" t="s">
        <v>345</v>
      </c>
      <c r="C927" t="s">
        <v>739</v>
      </c>
      <c r="E927" t="s">
        <v>60</v>
      </c>
      <c r="G927">
        <v>3</v>
      </c>
      <c r="J927" s="1">
        <v>43027.506944444445</v>
      </c>
      <c r="K927" t="s">
        <v>61</v>
      </c>
      <c r="L927" t="s">
        <v>16</v>
      </c>
      <c r="R927" t="s">
        <v>67</v>
      </c>
      <c r="S927" t="s">
        <v>68</v>
      </c>
      <c r="T927" t="s">
        <v>63</v>
      </c>
      <c r="U927" t="s">
        <v>64</v>
      </c>
      <c r="X927">
        <v>57</v>
      </c>
      <c r="Y927" t="s">
        <v>366</v>
      </c>
      <c r="Z927">
        <v>11.7</v>
      </c>
      <c r="AA927" s="1">
        <v>43027.506944444445</v>
      </c>
      <c r="AB927" t="s">
        <v>366</v>
      </c>
      <c r="AE927" t="s">
        <v>69</v>
      </c>
      <c r="AW927" t="s">
        <v>7</v>
      </c>
    </row>
    <row r="928" spans="1:65" x14ac:dyDescent="0.25">
      <c r="A928" t="s">
        <v>1</v>
      </c>
      <c r="B928" t="s">
        <v>345</v>
      </c>
      <c r="C928" t="s">
        <v>740</v>
      </c>
      <c r="E928" t="s">
        <v>60</v>
      </c>
      <c r="G928">
        <v>2</v>
      </c>
      <c r="H928" t="s">
        <v>3</v>
      </c>
      <c r="I928" t="s">
        <v>66</v>
      </c>
      <c r="J928" s="1">
        <v>43042.34375</v>
      </c>
      <c r="K928" t="s">
        <v>61</v>
      </c>
      <c r="L928" t="s">
        <v>20</v>
      </c>
      <c r="R928" t="s">
        <v>67</v>
      </c>
      <c r="S928" t="s">
        <v>68</v>
      </c>
      <c r="T928" t="s">
        <v>63</v>
      </c>
      <c r="U928" t="s">
        <v>64</v>
      </c>
      <c r="X928">
        <v>58</v>
      </c>
      <c r="Y928" t="s">
        <v>22</v>
      </c>
      <c r="Z928">
        <v>11.3</v>
      </c>
      <c r="AA928" s="1">
        <v>43042.34375</v>
      </c>
      <c r="AB928" t="s">
        <v>22</v>
      </c>
      <c r="AW928" t="s">
        <v>7</v>
      </c>
    </row>
    <row r="929" spans="1:57" x14ac:dyDescent="0.25">
      <c r="A929" t="s">
        <v>1</v>
      </c>
      <c r="B929" t="s">
        <v>345</v>
      </c>
      <c r="C929" t="s">
        <v>741</v>
      </c>
      <c r="E929" t="s">
        <v>60</v>
      </c>
      <c r="G929">
        <v>2</v>
      </c>
      <c r="H929" t="s">
        <v>3</v>
      </c>
      <c r="I929" t="s">
        <v>66</v>
      </c>
      <c r="J929" s="1">
        <v>43042.34375</v>
      </c>
      <c r="K929" t="s">
        <v>61</v>
      </c>
      <c r="L929" t="s">
        <v>107</v>
      </c>
      <c r="R929" t="s">
        <v>74</v>
      </c>
      <c r="S929" t="s">
        <v>68</v>
      </c>
      <c r="T929" t="s">
        <v>63</v>
      </c>
      <c r="U929" t="s">
        <v>64</v>
      </c>
      <c r="X929">
        <v>55</v>
      </c>
      <c r="Y929" t="s">
        <v>247</v>
      </c>
      <c r="Z929">
        <v>11.3</v>
      </c>
      <c r="AA929" s="1">
        <v>43042.34375</v>
      </c>
      <c r="AB929" t="s">
        <v>247</v>
      </c>
      <c r="AW929" t="s">
        <v>7</v>
      </c>
    </row>
    <row r="930" spans="1:57" x14ac:dyDescent="0.25">
      <c r="A930" t="s">
        <v>1</v>
      </c>
      <c r="B930" t="s">
        <v>345</v>
      </c>
      <c r="C930" t="s">
        <v>742</v>
      </c>
      <c r="E930" t="s">
        <v>60</v>
      </c>
      <c r="G930">
        <v>3</v>
      </c>
      <c r="H930" t="s">
        <v>3</v>
      </c>
      <c r="I930" t="s">
        <v>66</v>
      </c>
      <c r="J930" s="1">
        <v>43042.34375</v>
      </c>
      <c r="K930" t="s">
        <v>61</v>
      </c>
      <c r="L930" t="s">
        <v>107</v>
      </c>
      <c r="R930" t="s">
        <v>74</v>
      </c>
      <c r="S930" t="s">
        <v>68</v>
      </c>
      <c r="T930" t="s">
        <v>63</v>
      </c>
      <c r="U930" t="s">
        <v>64</v>
      </c>
      <c r="X930">
        <v>57</v>
      </c>
      <c r="Y930" t="s">
        <v>22</v>
      </c>
      <c r="Z930">
        <v>11.7</v>
      </c>
      <c r="AA930" s="1">
        <v>43042.34375</v>
      </c>
      <c r="AB930" t="s">
        <v>22</v>
      </c>
      <c r="AW930" t="s">
        <v>7</v>
      </c>
      <c r="BB930" t="s">
        <v>743</v>
      </c>
    </row>
    <row r="931" spans="1:57" x14ac:dyDescent="0.25">
      <c r="A931" t="s">
        <v>12</v>
      </c>
      <c r="B931" t="s">
        <v>345</v>
      </c>
      <c r="C931" t="s">
        <v>699</v>
      </c>
      <c r="E931" t="s">
        <v>60</v>
      </c>
      <c r="G931">
        <v>2</v>
      </c>
      <c r="H931" t="s">
        <v>3</v>
      </c>
      <c r="I931" t="s">
        <v>66</v>
      </c>
      <c r="J931" s="1">
        <v>43042.357638888891</v>
      </c>
      <c r="K931" t="s">
        <v>61</v>
      </c>
      <c r="L931" t="s">
        <v>107</v>
      </c>
      <c r="M931">
        <v>8</v>
      </c>
      <c r="N931">
        <v>20</v>
      </c>
      <c r="R931" t="s">
        <v>74</v>
      </c>
      <c r="S931" t="s">
        <v>68</v>
      </c>
      <c r="T931" t="s">
        <v>63</v>
      </c>
      <c r="U931" t="s">
        <v>64</v>
      </c>
      <c r="X931">
        <v>57</v>
      </c>
      <c r="Y931" t="s">
        <v>247</v>
      </c>
      <c r="Z931">
        <v>11.2</v>
      </c>
      <c r="AA931" s="1">
        <v>43042.357638888891</v>
      </c>
      <c r="AB931" t="s">
        <v>247</v>
      </c>
      <c r="AW931" t="s">
        <v>7</v>
      </c>
    </row>
    <row r="932" spans="1:57" x14ac:dyDescent="0.25">
      <c r="A932" t="s">
        <v>1</v>
      </c>
      <c r="B932" t="s">
        <v>345</v>
      </c>
      <c r="C932" t="s">
        <v>744</v>
      </c>
      <c r="E932" t="s">
        <v>60</v>
      </c>
      <c r="G932">
        <v>2</v>
      </c>
      <c r="H932" t="s">
        <v>3</v>
      </c>
      <c r="I932" t="s">
        <v>66</v>
      </c>
      <c r="J932" s="1">
        <v>43042.409722222219</v>
      </c>
      <c r="K932" t="s">
        <v>61</v>
      </c>
      <c r="L932" t="s">
        <v>20</v>
      </c>
      <c r="R932" t="s">
        <v>67</v>
      </c>
      <c r="S932" t="s">
        <v>68</v>
      </c>
      <c r="T932" t="s">
        <v>63</v>
      </c>
      <c r="U932" t="s">
        <v>64</v>
      </c>
      <c r="X932">
        <v>59</v>
      </c>
      <c r="Y932" t="s">
        <v>247</v>
      </c>
      <c r="Z932">
        <v>12.1</v>
      </c>
      <c r="AA932" s="1">
        <v>43042.409722222219</v>
      </c>
      <c r="AB932" t="s">
        <v>247</v>
      </c>
      <c r="AW932" t="s">
        <v>7</v>
      </c>
    </row>
    <row r="933" spans="1:57" x14ac:dyDescent="0.25">
      <c r="A933" t="s">
        <v>12</v>
      </c>
      <c r="B933" t="s">
        <v>345</v>
      </c>
      <c r="C933" t="s">
        <v>497</v>
      </c>
      <c r="E933" t="s">
        <v>60</v>
      </c>
      <c r="G933">
        <v>2</v>
      </c>
      <c r="H933" t="s">
        <v>7</v>
      </c>
      <c r="I933" t="s">
        <v>66</v>
      </c>
      <c r="J933" s="1">
        <v>43042.409722222219</v>
      </c>
      <c r="K933" t="s">
        <v>61</v>
      </c>
      <c r="L933" t="s">
        <v>16</v>
      </c>
      <c r="M933">
        <v>8</v>
      </c>
      <c r="N933">
        <v>20</v>
      </c>
      <c r="R933" t="s">
        <v>67</v>
      </c>
      <c r="S933" t="s">
        <v>68</v>
      </c>
      <c r="T933" t="s">
        <v>63</v>
      </c>
      <c r="U933" t="s">
        <v>64</v>
      </c>
      <c r="X933">
        <v>65</v>
      </c>
      <c r="Y933" t="s">
        <v>247</v>
      </c>
      <c r="Z933">
        <v>16.2</v>
      </c>
      <c r="AA933" s="1">
        <v>43042.409722222219</v>
      </c>
      <c r="AB933" t="s">
        <v>247</v>
      </c>
      <c r="AW933" t="s">
        <v>7</v>
      </c>
    </row>
    <row r="934" spans="1:57" x14ac:dyDescent="0.25">
      <c r="A934" t="s">
        <v>1</v>
      </c>
      <c r="B934" t="s">
        <v>345</v>
      </c>
      <c r="C934" t="s">
        <v>745</v>
      </c>
      <c r="E934" t="s">
        <v>60</v>
      </c>
      <c r="G934">
        <v>3</v>
      </c>
      <c r="J934" s="1">
        <v>43042.440972222219</v>
      </c>
      <c r="K934" t="s">
        <v>61</v>
      </c>
      <c r="L934" t="s">
        <v>20</v>
      </c>
      <c r="R934" t="s">
        <v>67</v>
      </c>
      <c r="S934" t="s">
        <v>68</v>
      </c>
      <c r="T934" t="s">
        <v>63</v>
      </c>
      <c r="U934" t="s">
        <v>64</v>
      </c>
      <c r="X934">
        <v>62</v>
      </c>
      <c r="Y934" t="s">
        <v>247</v>
      </c>
      <c r="Z934">
        <v>14.7</v>
      </c>
      <c r="AA934" s="1">
        <v>43042.440972222219</v>
      </c>
      <c r="AB934" t="s">
        <v>247</v>
      </c>
      <c r="AH934">
        <v>1</v>
      </c>
      <c r="AW934" t="s">
        <v>7</v>
      </c>
      <c r="BB934" t="s">
        <v>746</v>
      </c>
    </row>
    <row r="935" spans="1:57" x14ac:dyDescent="0.25">
      <c r="A935" t="s">
        <v>1</v>
      </c>
      <c r="B935" t="s">
        <v>345</v>
      </c>
      <c r="C935" t="s">
        <v>747</v>
      </c>
      <c r="E935" t="s">
        <v>60</v>
      </c>
      <c r="G935">
        <v>3</v>
      </c>
      <c r="H935" t="s">
        <v>3</v>
      </c>
      <c r="I935" t="s">
        <v>66</v>
      </c>
      <c r="J935" s="1">
        <v>43042.5</v>
      </c>
      <c r="K935" t="s">
        <v>61</v>
      </c>
      <c r="L935" t="s">
        <v>107</v>
      </c>
      <c r="R935" t="s">
        <v>74</v>
      </c>
      <c r="S935" t="s">
        <v>68</v>
      </c>
      <c r="T935" t="s">
        <v>63</v>
      </c>
      <c r="U935" t="s">
        <v>64</v>
      </c>
      <c r="X935">
        <v>56</v>
      </c>
      <c r="Y935" t="s">
        <v>247</v>
      </c>
      <c r="Z935">
        <v>11.5</v>
      </c>
      <c r="AA935" s="1">
        <v>43042.5</v>
      </c>
      <c r="AB935" t="s">
        <v>247</v>
      </c>
      <c r="AH935">
        <v>2</v>
      </c>
      <c r="AW935" t="s">
        <v>7</v>
      </c>
    </row>
    <row r="936" spans="1:57" x14ac:dyDescent="0.25">
      <c r="A936" t="s">
        <v>1</v>
      </c>
      <c r="B936" t="s">
        <v>345</v>
      </c>
      <c r="C936" t="s">
        <v>748</v>
      </c>
      <c r="E936" t="s">
        <v>60</v>
      </c>
      <c r="G936">
        <v>3</v>
      </c>
      <c r="J936" s="1">
        <v>43042.5</v>
      </c>
      <c r="K936" t="s">
        <v>61</v>
      </c>
      <c r="L936" t="s">
        <v>16</v>
      </c>
      <c r="R936" t="s">
        <v>67</v>
      </c>
      <c r="S936" t="s">
        <v>68</v>
      </c>
      <c r="T936" t="s">
        <v>63</v>
      </c>
      <c r="U936" t="s">
        <v>64</v>
      </c>
      <c r="X936">
        <v>65</v>
      </c>
      <c r="Y936" t="s">
        <v>22</v>
      </c>
      <c r="Z936">
        <v>15.5</v>
      </c>
      <c r="AA936" s="1">
        <v>43042.5</v>
      </c>
      <c r="AB936" t="s">
        <v>22</v>
      </c>
      <c r="AH936">
        <v>0</v>
      </c>
      <c r="AW936" t="s">
        <v>7</v>
      </c>
    </row>
    <row r="937" spans="1:57" x14ac:dyDescent="0.25">
      <c r="A937" t="s">
        <v>12</v>
      </c>
      <c r="B937" t="s">
        <v>345</v>
      </c>
      <c r="C937" t="s">
        <v>626</v>
      </c>
      <c r="E937" t="s">
        <v>60</v>
      </c>
      <c r="G937">
        <v>2</v>
      </c>
      <c r="H937" t="s">
        <v>7</v>
      </c>
      <c r="I937" t="s">
        <v>70</v>
      </c>
      <c r="J937" s="1">
        <v>43042.5</v>
      </c>
      <c r="K937" t="s">
        <v>61</v>
      </c>
      <c r="L937" t="s">
        <v>107</v>
      </c>
      <c r="M937">
        <v>8</v>
      </c>
      <c r="N937">
        <v>20</v>
      </c>
      <c r="R937" t="s">
        <v>74</v>
      </c>
      <c r="S937" t="s">
        <v>68</v>
      </c>
      <c r="T937" t="s">
        <v>63</v>
      </c>
      <c r="U937" t="s">
        <v>64</v>
      </c>
      <c r="X937">
        <v>65</v>
      </c>
      <c r="Y937" t="s">
        <v>247</v>
      </c>
      <c r="Z937">
        <v>16</v>
      </c>
      <c r="AA937" s="1">
        <v>43042.5</v>
      </c>
      <c r="AB937" t="s">
        <v>247</v>
      </c>
      <c r="AW937" t="s">
        <v>7</v>
      </c>
      <c r="BE937">
        <v>-3</v>
      </c>
    </row>
    <row r="938" spans="1:57" x14ac:dyDescent="0.25">
      <c r="A938" t="s">
        <v>1</v>
      </c>
      <c r="B938" t="s">
        <v>345</v>
      </c>
      <c r="C938" t="s">
        <v>749</v>
      </c>
      <c r="E938" t="s">
        <v>60</v>
      </c>
      <c r="G938">
        <v>2</v>
      </c>
      <c r="H938" t="s">
        <v>3</v>
      </c>
      <c r="I938" t="s">
        <v>66</v>
      </c>
      <c r="J938" s="1">
        <v>43042.53125</v>
      </c>
      <c r="K938" t="s">
        <v>61</v>
      </c>
      <c r="L938" t="s">
        <v>20</v>
      </c>
      <c r="R938" t="s">
        <v>67</v>
      </c>
      <c r="S938" t="s">
        <v>68</v>
      </c>
      <c r="T938" t="s">
        <v>63</v>
      </c>
      <c r="U938" t="s">
        <v>64</v>
      </c>
      <c r="X938">
        <v>56</v>
      </c>
      <c r="Y938" t="s">
        <v>247</v>
      </c>
      <c r="Z938">
        <v>11.7</v>
      </c>
      <c r="AA938" s="1">
        <v>43042.53125</v>
      </c>
      <c r="AB938" t="s">
        <v>247</v>
      </c>
      <c r="AW938" t="s">
        <v>7</v>
      </c>
    </row>
    <row r="939" spans="1:57" x14ac:dyDescent="0.25">
      <c r="A939" t="s">
        <v>12</v>
      </c>
      <c r="B939" t="s">
        <v>345</v>
      </c>
      <c r="C939" t="s">
        <v>607</v>
      </c>
      <c r="E939" t="s">
        <v>60</v>
      </c>
      <c r="G939">
        <v>2</v>
      </c>
      <c r="H939" t="s">
        <v>3</v>
      </c>
      <c r="I939" t="s">
        <v>66</v>
      </c>
      <c r="J939" s="1">
        <v>43042.538194444445</v>
      </c>
      <c r="K939" t="s">
        <v>61</v>
      </c>
      <c r="L939" t="s">
        <v>16</v>
      </c>
      <c r="M939">
        <v>8</v>
      </c>
      <c r="N939">
        <v>20</v>
      </c>
      <c r="R939" t="s">
        <v>67</v>
      </c>
      <c r="S939" t="s">
        <v>68</v>
      </c>
      <c r="T939" t="s">
        <v>63</v>
      </c>
      <c r="U939" t="s">
        <v>64</v>
      </c>
      <c r="X939">
        <v>57</v>
      </c>
      <c r="Y939" t="s">
        <v>247</v>
      </c>
      <c r="Z939">
        <v>12.4</v>
      </c>
      <c r="AA939" s="1">
        <v>43042.538194444445</v>
      </c>
      <c r="AB939" t="s">
        <v>247</v>
      </c>
      <c r="AW939" t="s">
        <v>7</v>
      </c>
    </row>
    <row r="940" spans="1:57" x14ac:dyDescent="0.25">
      <c r="A940" t="s">
        <v>1</v>
      </c>
      <c r="B940" t="s">
        <v>345</v>
      </c>
      <c r="C940" t="s">
        <v>750</v>
      </c>
      <c r="E940" t="s">
        <v>60</v>
      </c>
      <c r="G940">
        <v>3</v>
      </c>
      <c r="H940" t="s">
        <v>3</v>
      </c>
      <c r="I940" t="s">
        <v>66</v>
      </c>
      <c r="J940" s="1">
        <v>43046.333333333336</v>
      </c>
      <c r="K940" t="s">
        <v>61</v>
      </c>
      <c r="L940" t="s">
        <v>16</v>
      </c>
      <c r="R940" t="s">
        <v>67</v>
      </c>
      <c r="S940" t="s">
        <v>68</v>
      </c>
      <c r="T940" t="s">
        <v>63</v>
      </c>
      <c r="U940" t="s">
        <v>64</v>
      </c>
      <c r="X940">
        <v>55</v>
      </c>
      <c r="Y940" t="s">
        <v>22</v>
      </c>
      <c r="Z940">
        <v>11.4</v>
      </c>
      <c r="AA940" s="1">
        <v>43046.333333333336</v>
      </c>
      <c r="AB940" t="s">
        <v>22</v>
      </c>
      <c r="AW940" t="s">
        <v>7</v>
      </c>
    </row>
    <row r="941" spans="1:57" x14ac:dyDescent="0.25">
      <c r="A941" t="s">
        <v>1</v>
      </c>
      <c r="B941" t="s">
        <v>345</v>
      </c>
      <c r="C941" t="s">
        <v>751</v>
      </c>
      <c r="E941" t="s">
        <v>60</v>
      </c>
      <c r="G941">
        <v>3</v>
      </c>
      <c r="J941" s="1">
        <v>43046.430555555555</v>
      </c>
      <c r="K941" t="s">
        <v>61</v>
      </c>
      <c r="L941" t="s">
        <v>20</v>
      </c>
      <c r="R941" t="s">
        <v>67</v>
      </c>
      <c r="S941" t="s">
        <v>68</v>
      </c>
      <c r="T941" t="s">
        <v>63</v>
      </c>
      <c r="U941" t="s">
        <v>64</v>
      </c>
      <c r="X941">
        <v>55</v>
      </c>
      <c r="Y941" t="s">
        <v>247</v>
      </c>
      <c r="Z941">
        <v>11.3</v>
      </c>
      <c r="AA941" s="1">
        <v>43046.430555555555</v>
      </c>
      <c r="AB941" t="s">
        <v>247</v>
      </c>
      <c r="AH941">
        <v>3</v>
      </c>
      <c r="AW941" t="s">
        <v>7</v>
      </c>
    </row>
    <row r="942" spans="1:57" x14ac:dyDescent="0.25">
      <c r="A942" t="s">
        <v>1</v>
      </c>
      <c r="B942" t="s">
        <v>345</v>
      </c>
      <c r="C942" t="s">
        <v>752</v>
      </c>
      <c r="E942" t="s">
        <v>60</v>
      </c>
      <c r="G942">
        <v>3</v>
      </c>
      <c r="H942" t="s">
        <v>3</v>
      </c>
      <c r="I942" t="s">
        <v>66</v>
      </c>
      <c r="J942" s="1">
        <v>43056.402777777781</v>
      </c>
      <c r="K942" t="s">
        <v>61</v>
      </c>
      <c r="L942" t="s">
        <v>20</v>
      </c>
      <c r="R942" t="s">
        <v>67</v>
      </c>
      <c r="S942" t="s">
        <v>68</v>
      </c>
      <c r="T942" t="s">
        <v>63</v>
      </c>
      <c r="U942" t="s">
        <v>64</v>
      </c>
      <c r="X942">
        <v>54</v>
      </c>
      <c r="Y942" t="s">
        <v>753</v>
      </c>
      <c r="Z942">
        <v>11.3</v>
      </c>
      <c r="AA942" s="1">
        <v>43056.402777777781</v>
      </c>
      <c r="AB942" t="s">
        <v>753</v>
      </c>
      <c r="AH942">
        <v>5</v>
      </c>
      <c r="AW942" t="s">
        <v>7</v>
      </c>
      <c r="BB942" t="s">
        <v>754</v>
      </c>
    </row>
    <row r="943" spans="1:57" x14ac:dyDescent="0.25">
      <c r="A943" t="s">
        <v>1</v>
      </c>
      <c r="B943" t="s">
        <v>345</v>
      </c>
      <c r="C943" t="s">
        <v>755</v>
      </c>
      <c r="E943" t="s">
        <v>60</v>
      </c>
      <c r="G943">
        <v>2</v>
      </c>
      <c r="H943" t="s">
        <v>3</v>
      </c>
      <c r="I943" t="s">
        <v>66</v>
      </c>
      <c r="J943" s="1">
        <v>43063.333333333336</v>
      </c>
      <c r="K943" t="s">
        <v>61</v>
      </c>
      <c r="L943" t="s">
        <v>28</v>
      </c>
      <c r="R943" t="s">
        <v>67</v>
      </c>
      <c r="S943" t="s">
        <v>68</v>
      </c>
      <c r="T943" t="s">
        <v>63</v>
      </c>
      <c r="U943" t="s">
        <v>64</v>
      </c>
      <c r="X943">
        <v>56</v>
      </c>
      <c r="Y943" t="s">
        <v>753</v>
      </c>
      <c r="Z943">
        <v>11.5</v>
      </c>
      <c r="AA943" s="1">
        <v>43063.333333333336</v>
      </c>
      <c r="AB943" t="s">
        <v>753</v>
      </c>
      <c r="AW943" t="s">
        <v>7</v>
      </c>
      <c r="BB943" t="s">
        <v>756</v>
      </c>
    </row>
    <row r="944" spans="1:57" x14ac:dyDescent="0.25">
      <c r="A944" t="s">
        <v>12</v>
      </c>
      <c r="B944" t="s">
        <v>345</v>
      </c>
      <c r="C944" t="s">
        <v>607</v>
      </c>
      <c r="E944" t="s">
        <v>60</v>
      </c>
      <c r="G944">
        <v>2</v>
      </c>
      <c r="H944" t="s">
        <v>3</v>
      </c>
      <c r="I944" t="s">
        <v>66</v>
      </c>
      <c r="J944" s="1">
        <v>43063.333333333336</v>
      </c>
      <c r="K944" t="s">
        <v>61</v>
      </c>
      <c r="L944" t="s">
        <v>16</v>
      </c>
      <c r="M944">
        <v>8</v>
      </c>
      <c r="N944">
        <v>20</v>
      </c>
      <c r="R944" t="s">
        <v>67</v>
      </c>
      <c r="S944" t="s">
        <v>68</v>
      </c>
      <c r="T944" t="s">
        <v>63</v>
      </c>
      <c r="U944" t="s">
        <v>64</v>
      </c>
      <c r="X944">
        <v>57</v>
      </c>
      <c r="Y944" t="s">
        <v>247</v>
      </c>
      <c r="Z944">
        <v>12.2</v>
      </c>
      <c r="AA944" s="1">
        <v>43063.333333333336</v>
      </c>
      <c r="AB944" t="s">
        <v>247</v>
      </c>
      <c r="AW944" t="s">
        <v>7</v>
      </c>
    </row>
    <row r="945" spans="1:57" x14ac:dyDescent="0.25">
      <c r="A945" t="s">
        <v>12</v>
      </c>
      <c r="B945" t="s">
        <v>345</v>
      </c>
      <c r="C945" t="s">
        <v>726</v>
      </c>
      <c r="E945" t="s">
        <v>60</v>
      </c>
      <c r="G945">
        <v>2</v>
      </c>
      <c r="H945" t="s">
        <v>3</v>
      </c>
      <c r="I945" t="s">
        <v>66</v>
      </c>
      <c r="J945" s="1">
        <v>43063.347222222219</v>
      </c>
      <c r="K945" t="s">
        <v>61</v>
      </c>
      <c r="L945" t="s">
        <v>20</v>
      </c>
      <c r="M945">
        <v>8</v>
      </c>
      <c r="N945">
        <v>20</v>
      </c>
      <c r="R945" t="s">
        <v>67</v>
      </c>
      <c r="S945" t="s">
        <v>68</v>
      </c>
      <c r="T945" t="s">
        <v>63</v>
      </c>
      <c r="U945" t="s">
        <v>64</v>
      </c>
      <c r="X945">
        <v>57</v>
      </c>
      <c r="Y945" t="s">
        <v>753</v>
      </c>
      <c r="Z945">
        <v>11.4</v>
      </c>
      <c r="AA945" s="1">
        <v>43063.347222222219</v>
      </c>
      <c r="AB945" t="s">
        <v>753</v>
      </c>
      <c r="AW945" t="s">
        <v>7</v>
      </c>
    </row>
    <row r="946" spans="1:57" x14ac:dyDescent="0.25">
      <c r="A946" t="s">
        <v>12</v>
      </c>
      <c r="B946" t="s">
        <v>345</v>
      </c>
      <c r="C946" t="s">
        <v>536</v>
      </c>
      <c r="E946" t="s">
        <v>60</v>
      </c>
      <c r="G946">
        <v>2</v>
      </c>
      <c r="H946" t="s">
        <v>7</v>
      </c>
      <c r="I946" t="s">
        <v>66</v>
      </c>
      <c r="J946" s="1">
        <v>43063.375</v>
      </c>
      <c r="K946" t="s">
        <v>61</v>
      </c>
      <c r="L946" t="s">
        <v>107</v>
      </c>
      <c r="M946">
        <v>8</v>
      </c>
      <c r="N946">
        <v>20</v>
      </c>
      <c r="R946" t="s">
        <v>74</v>
      </c>
      <c r="S946" t="s">
        <v>68</v>
      </c>
      <c r="T946" t="s">
        <v>63</v>
      </c>
      <c r="U946" t="s">
        <v>64</v>
      </c>
      <c r="X946">
        <v>65</v>
      </c>
      <c r="Y946" t="s">
        <v>247</v>
      </c>
      <c r="Z946">
        <v>15</v>
      </c>
      <c r="AA946" s="1">
        <v>43063.375</v>
      </c>
      <c r="AB946" t="s">
        <v>247</v>
      </c>
      <c r="AW946" t="s">
        <v>7</v>
      </c>
      <c r="BE946">
        <v>-4</v>
      </c>
    </row>
    <row r="947" spans="1:57" x14ac:dyDescent="0.25">
      <c r="A947" t="s">
        <v>12</v>
      </c>
      <c r="B947" t="s">
        <v>345</v>
      </c>
      <c r="C947" t="s">
        <v>724</v>
      </c>
      <c r="E947" t="s">
        <v>60</v>
      </c>
      <c r="G947">
        <v>2</v>
      </c>
      <c r="H947" t="s">
        <v>3</v>
      </c>
      <c r="I947" t="s">
        <v>66</v>
      </c>
      <c r="J947" s="1">
        <v>43063.375</v>
      </c>
      <c r="K947" t="s">
        <v>61</v>
      </c>
      <c r="L947" t="s">
        <v>107</v>
      </c>
      <c r="M947">
        <v>8</v>
      </c>
      <c r="N947">
        <v>20</v>
      </c>
      <c r="R947" t="s">
        <v>74</v>
      </c>
      <c r="S947" t="s">
        <v>68</v>
      </c>
      <c r="T947" t="s">
        <v>63</v>
      </c>
      <c r="U947" t="s">
        <v>64</v>
      </c>
      <c r="X947">
        <v>57</v>
      </c>
      <c r="Y947" t="s">
        <v>22</v>
      </c>
      <c r="Z947">
        <v>11.2</v>
      </c>
      <c r="AA947" s="1">
        <v>43063.375</v>
      </c>
      <c r="AB947" t="s">
        <v>22</v>
      </c>
      <c r="AW947" t="s">
        <v>7</v>
      </c>
    </row>
    <row r="948" spans="1:57" x14ac:dyDescent="0.25">
      <c r="A948" t="s">
        <v>1</v>
      </c>
      <c r="B948" t="s">
        <v>345</v>
      </c>
      <c r="C948" t="s">
        <v>757</v>
      </c>
      <c r="E948" t="s">
        <v>60</v>
      </c>
      <c r="G948">
        <v>2</v>
      </c>
      <c r="H948" t="s">
        <v>7</v>
      </c>
      <c r="I948" t="s">
        <v>66</v>
      </c>
      <c r="J948" s="1">
        <v>43063.395833333336</v>
      </c>
      <c r="K948" t="s">
        <v>61</v>
      </c>
      <c r="L948" t="s">
        <v>107</v>
      </c>
      <c r="R948" t="s">
        <v>74</v>
      </c>
      <c r="S948" t="s">
        <v>68</v>
      </c>
      <c r="T948" t="s">
        <v>63</v>
      </c>
      <c r="U948" t="s">
        <v>64</v>
      </c>
      <c r="X948">
        <v>62</v>
      </c>
      <c r="Y948" t="s">
        <v>753</v>
      </c>
      <c r="Z948">
        <v>14.8</v>
      </c>
      <c r="AA948" s="1">
        <v>43063.395833333336</v>
      </c>
      <c r="AB948" t="s">
        <v>753</v>
      </c>
      <c r="AW948" t="s">
        <v>7</v>
      </c>
    </row>
    <row r="949" spans="1:57" x14ac:dyDescent="0.25">
      <c r="A949" t="s">
        <v>1</v>
      </c>
      <c r="B949" t="s">
        <v>345</v>
      </c>
      <c r="C949" t="s">
        <v>758</v>
      </c>
      <c r="E949" t="s">
        <v>60</v>
      </c>
      <c r="G949">
        <v>2</v>
      </c>
      <c r="H949" t="s">
        <v>3</v>
      </c>
      <c r="I949" t="s">
        <v>66</v>
      </c>
      <c r="J949" s="1">
        <v>43063.395833333336</v>
      </c>
      <c r="K949" t="s">
        <v>61</v>
      </c>
      <c r="L949" t="s">
        <v>107</v>
      </c>
      <c r="R949" t="s">
        <v>74</v>
      </c>
      <c r="S949" t="s">
        <v>68</v>
      </c>
      <c r="T949" t="s">
        <v>63</v>
      </c>
      <c r="U949" t="s">
        <v>64</v>
      </c>
      <c r="X949">
        <v>57</v>
      </c>
      <c r="Y949" t="s">
        <v>22</v>
      </c>
      <c r="Z949">
        <v>10.9</v>
      </c>
      <c r="AA949" s="1">
        <v>43063.395833333336</v>
      </c>
      <c r="AB949" t="s">
        <v>22</v>
      </c>
      <c r="AW949" t="s">
        <v>7</v>
      </c>
    </row>
    <row r="950" spans="1:57" x14ac:dyDescent="0.25">
      <c r="A950" t="s">
        <v>12</v>
      </c>
      <c r="B950" t="s">
        <v>345</v>
      </c>
      <c r="C950" t="s">
        <v>536</v>
      </c>
      <c r="E950" t="s">
        <v>60</v>
      </c>
      <c r="G950">
        <v>2</v>
      </c>
      <c r="J950" s="1">
        <v>43063.416666666664</v>
      </c>
      <c r="K950" t="s">
        <v>61</v>
      </c>
      <c r="L950" t="s">
        <v>16</v>
      </c>
      <c r="M950">
        <v>8</v>
      </c>
      <c r="N950">
        <v>20</v>
      </c>
      <c r="R950" t="s">
        <v>67</v>
      </c>
      <c r="S950" t="s">
        <v>68</v>
      </c>
      <c r="T950" t="s">
        <v>63</v>
      </c>
      <c r="U950" t="s">
        <v>64</v>
      </c>
      <c r="Z950">
        <v>15.4</v>
      </c>
      <c r="AA950" s="1">
        <v>43063.416666666664</v>
      </c>
      <c r="AB950" t="s">
        <v>753</v>
      </c>
      <c r="AW950" t="s">
        <v>7</v>
      </c>
      <c r="BB950" t="s">
        <v>88</v>
      </c>
    </row>
    <row r="951" spans="1:57" x14ac:dyDescent="0.25">
      <c r="A951" t="s">
        <v>114</v>
      </c>
      <c r="B951" t="s">
        <v>345</v>
      </c>
      <c r="C951" t="s">
        <v>759</v>
      </c>
      <c r="E951" t="s">
        <v>60</v>
      </c>
      <c r="G951">
        <v>3</v>
      </c>
      <c r="H951" t="s">
        <v>3</v>
      </c>
      <c r="I951" t="s">
        <v>66</v>
      </c>
      <c r="J951" s="1">
        <v>43063.416666666664</v>
      </c>
      <c r="K951" t="s">
        <v>61</v>
      </c>
      <c r="L951" t="s">
        <v>107</v>
      </c>
      <c r="M951">
        <v>8</v>
      </c>
      <c r="N951">
        <v>20</v>
      </c>
      <c r="R951" t="s">
        <v>74</v>
      </c>
      <c r="S951" t="s">
        <v>68</v>
      </c>
      <c r="T951" t="s">
        <v>63</v>
      </c>
      <c r="U951" t="s">
        <v>64</v>
      </c>
      <c r="X951">
        <v>56</v>
      </c>
      <c r="Y951" t="s">
        <v>247</v>
      </c>
      <c r="Z951">
        <v>11.8</v>
      </c>
      <c r="AA951" s="1">
        <v>43063.416666666664</v>
      </c>
      <c r="AB951" t="s">
        <v>247</v>
      </c>
      <c r="AH951">
        <v>4</v>
      </c>
      <c r="AW951" t="s">
        <v>7</v>
      </c>
      <c r="BB951" t="s">
        <v>760</v>
      </c>
    </row>
    <row r="952" spans="1:57" x14ac:dyDescent="0.25">
      <c r="A952" t="s">
        <v>1</v>
      </c>
      <c r="B952" t="s">
        <v>345</v>
      </c>
      <c r="C952" t="s">
        <v>761</v>
      </c>
      <c r="E952" t="s">
        <v>60</v>
      </c>
      <c r="G952">
        <v>2</v>
      </c>
      <c r="H952" t="s">
        <v>3</v>
      </c>
      <c r="I952" t="s">
        <v>66</v>
      </c>
      <c r="J952" s="1">
        <v>43063.493055555555</v>
      </c>
      <c r="K952" t="s">
        <v>61</v>
      </c>
      <c r="L952" t="s">
        <v>20</v>
      </c>
      <c r="R952" t="s">
        <v>67</v>
      </c>
      <c r="S952" t="s">
        <v>68</v>
      </c>
      <c r="T952" t="s">
        <v>63</v>
      </c>
      <c r="U952" t="s">
        <v>64</v>
      </c>
      <c r="X952">
        <v>56</v>
      </c>
      <c r="Y952" t="s">
        <v>753</v>
      </c>
      <c r="Z952">
        <v>11.9</v>
      </c>
      <c r="AA952" s="1">
        <v>43063.493055555555</v>
      </c>
      <c r="AB952" t="s">
        <v>753</v>
      </c>
      <c r="AW952" t="s">
        <v>7</v>
      </c>
      <c r="BB952" t="s">
        <v>762</v>
      </c>
      <c r="BE952">
        <v>-3</v>
      </c>
    </row>
    <row r="953" spans="1:57" x14ac:dyDescent="0.25">
      <c r="A953" t="s">
        <v>114</v>
      </c>
      <c r="B953" t="s">
        <v>345</v>
      </c>
      <c r="C953" t="s">
        <v>763</v>
      </c>
      <c r="E953" t="s">
        <v>60</v>
      </c>
      <c r="G953">
        <v>2</v>
      </c>
      <c r="H953" t="s">
        <v>7</v>
      </c>
      <c r="I953" t="s">
        <v>66</v>
      </c>
      <c r="J953" s="1">
        <v>43067.427083333336</v>
      </c>
      <c r="K953" t="s">
        <v>61</v>
      </c>
      <c r="L953" t="s">
        <v>13</v>
      </c>
      <c r="M953">
        <v>8</v>
      </c>
      <c r="N953">
        <v>20</v>
      </c>
      <c r="R953" t="s">
        <v>67</v>
      </c>
      <c r="S953" t="s">
        <v>68</v>
      </c>
      <c r="T953" t="s">
        <v>63</v>
      </c>
      <c r="U953" t="s">
        <v>64</v>
      </c>
      <c r="X953">
        <v>67</v>
      </c>
      <c r="Y953" t="s">
        <v>247</v>
      </c>
      <c r="Z953">
        <v>17.8</v>
      </c>
      <c r="AA953" s="1">
        <v>43067.427083333336</v>
      </c>
      <c r="AB953" t="s">
        <v>247</v>
      </c>
      <c r="AW953" t="s">
        <v>7</v>
      </c>
      <c r="BB953" t="s">
        <v>764</v>
      </c>
    </row>
    <row r="954" spans="1:57" x14ac:dyDescent="0.25">
      <c r="A954" t="s">
        <v>12</v>
      </c>
      <c r="B954" t="s">
        <v>345</v>
      </c>
      <c r="C954" t="s">
        <v>709</v>
      </c>
      <c r="E954" t="s">
        <v>60</v>
      </c>
      <c r="G954">
        <v>3</v>
      </c>
      <c r="H954" t="s">
        <v>3</v>
      </c>
      <c r="I954" t="s">
        <v>66</v>
      </c>
      <c r="J954" s="1">
        <v>43067.493055555555</v>
      </c>
      <c r="K954" t="s">
        <v>61</v>
      </c>
      <c r="L954" t="s">
        <v>16</v>
      </c>
      <c r="M954">
        <v>8</v>
      </c>
      <c r="N954">
        <v>20</v>
      </c>
      <c r="R954" t="s">
        <v>67</v>
      </c>
      <c r="S954" t="s">
        <v>68</v>
      </c>
      <c r="T954" t="s">
        <v>63</v>
      </c>
      <c r="U954" t="s">
        <v>64</v>
      </c>
      <c r="X954">
        <v>55</v>
      </c>
      <c r="Y954" t="s">
        <v>22</v>
      </c>
      <c r="Z954">
        <v>11.7</v>
      </c>
      <c r="AA954" s="1">
        <v>43067.493055555555</v>
      </c>
      <c r="AB954" t="s">
        <v>22</v>
      </c>
      <c r="AH954">
        <v>3</v>
      </c>
      <c r="AW954" t="s">
        <v>7</v>
      </c>
    </row>
    <row r="955" spans="1:57" x14ac:dyDescent="0.25">
      <c r="A955" t="s">
        <v>1</v>
      </c>
      <c r="B955" t="s">
        <v>345</v>
      </c>
      <c r="C955" t="s">
        <v>919</v>
      </c>
      <c r="E955" t="s">
        <v>60</v>
      </c>
      <c r="G955">
        <v>2</v>
      </c>
      <c r="H955" t="s">
        <v>7</v>
      </c>
      <c r="I955" t="s">
        <v>66</v>
      </c>
      <c r="J955" s="1">
        <v>43071.503472222219</v>
      </c>
      <c r="K955" t="s">
        <v>61</v>
      </c>
      <c r="L955" t="s">
        <v>44</v>
      </c>
      <c r="R955" t="s">
        <v>67</v>
      </c>
      <c r="S955" t="s">
        <v>68</v>
      </c>
      <c r="T955" t="s">
        <v>63</v>
      </c>
      <c r="U955" t="s">
        <v>64</v>
      </c>
      <c r="X955">
        <v>64</v>
      </c>
      <c r="Y955" t="s">
        <v>309</v>
      </c>
      <c r="Z955">
        <v>13.7</v>
      </c>
      <c r="AA955" s="1">
        <v>43071.503472222219</v>
      </c>
      <c r="AB955" t="s">
        <v>309</v>
      </c>
      <c r="AW955" t="s">
        <v>7</v>
      </c>
    </row>
    <row r="956" spans="1:57" x14ac:dyDescent="0.25">
      <c r="A956" t="s">
        <v>12</v>
      </c>
      <c r="B956" t="s">
        <v>345</v>
      </c>
      <c r="C956" t="s">
        <v>709</v>
      </c>
      <c r="E956" t="s">
        <v>60</v>
      </c>
      <c r="G956">
        <v>3</v>
      </c>
      <c r="H956" t="s">
        <v>3</v>
      </c>
      <c r="I956" t="s">
        <v>66</v>
      </c>
      <c r="J956" s="1">
        <v>43091.402777777781</v>
      </c>
      <c r="K956" t="s">
        <v>61</v>
      </c>
      <c r="L956" t="s">
        <v>16</v>
      </c>
      <c r="M956">
        <v>8</v>
      </c>
      <c r="N956">
        <v>20</v>
      </c>
      <c r="R956" t="s">
        <v>67</v>
      </c>
      <c r="S956" t="s">
        <v>68</v>
      </c>
      <c r="T956" t="s">
        <v>63</v>
      </c>
      <c r="U956" t="s">
        <v>64</v>
      </c>
      <c r="X956">
        <v>55</v>
      </c>
      <c r="Y956" t="s">
        <v>247</v>
      </c>
      <c r="Z956">
        <v>12.2</v>
      </c>
      <c r="AA956" s="1">
        <v>43091.402777777781</v>
      </c>
      <c r="AB956" t="s">
        <v>247</v>
      </c>
      <c r="AH956">
        <v>3</v>
      </c>
      <c r="AW956" t="s">
        <v>7</v>
      </c>
    </row>
    <row r="957" spans="1:57" x14ac:dyDescent="0.25">
      <c r="A957" t="s">
        <v>12</v>
      </c>
      <c r="B957" t="s">
        <v>345</v>
      </c>
      <c r="C957" t="s">
        <v>726</v>
      </c>
      <c r="E957" t="s">
        <v>60</v>
      </c>
      <c r="G957">
        <v>3</v>
      </c>
      <c r="H957" t="s">
        <v>3</v>
      </c>
      <c r="J957" s="1">
        <v>43091.451388888891</v>
      </c>
      <c r="K957" t="s">
        <v>61</v>
      </c>
      <c r="L957" t="s">
        <v>20</v>
      </c>
      <c r="M957">
        <v>8</v>
      </c>
      <c r="N957">
        <v>20</v>
      </c>
      <c r="R957" t="s">
        <v>67</v>
      </c>
      <c r="S957" t="s">
        <v>68</v>
      </c>
      <c r="T957" t="s">
        <v>63</v>
      </c>
      <c r="U957" t="s">
        <v>64</v>
      </c>
      <c r="X957">
        <v>56</v>
      </c>
      <c r="Y957" t="s">
        <v>247</v>
      </c>
      <c r="Z957">
        <v>12.2</v>
      </c>
      <c r="AA957" s="1">
        <v>43091.451388888891</v>
      </c>
      <c r="AB957" t="s">
        <v>247</v>
      </c>
      <c r="AH957">
        <v>4</v>
      </c>
      <c r="AW957" t="s">
        <v>7</v>
      </c>
    </row>
    <row r="958" spans="1:57" x14ac:dyDescent="0.25">
      <c r="A958" t="s">
        <v>12</v>
      </c>
      <c r="B958" t="s">
        <v>345</v>
      </c>
      <c r="C958" t="s">
        <v>707</v>
      </c>
      <c r="E958" t="s">
        <v>60</v>
      </c>
      <c r="G958">
        <v>4</v>
      </c>
      <c r="H958" t="s">
        <v>3</v>
      </c>
      <c r="I958" t="s">
        <v>66</v>
      </c>
      <c r="J958" s="1">
        <v>43112.385416666664</v>
      </c>
      <c r="K958" t="s">
        <v>61</v>
      </c>
      <c r="L958" t="s">
        <v>107</v>
      </c>
      <c r="M958">
        <v>8</v>
      </c>
      <c r="N958">
        <v>20</v>
      </c>
      <c r="R958" t="s">
        <v>74</v>
      </c>
      <c r="S958" t="s">
        <v>68</v>
      </c>
      <c r="T958" t="s">
        <v>63</v>
      </c>
      <c r="U958" t="s">
        <v>64</v>
      </c>
      <c r="X958">
        <v>59</v>
      </c>
      <c r="Y958" t="s">
        <v>22</v>
      </c>
      <c r="Z958">
        <v>12.6</v>
      </c>
      <c r="AA958" s="1">
        <v>43112.385416666664</v>
      </c>
      <c r="AB958" t="s">
        <v>22</v>
      </c>
      <c r="AW958" t="s">
        <v>7</v>
      </c>
      <c r="BB958" t="s">
        <v>920</v>
      </c>
    </row>
    <row r="959" spans="1:57" x14ac:dyDescent="0.25">
      <c r="A959" t="s">
        <v>12</v>
      </c>
      <c r="B959" t="s">
        <v>345</v>
      </c>
      <c r="C959" t="s">
        <v>755</v>
      </c>
      <c r="E959" t="s">
        <v>60</v>
      </c>
      <c r="G959">
        <v>4</v>
      </c>
      <c r="H959" t="s">
        <v>3</v>
      </c>
      <c r="I959" t="s">
        <v>66</v>
      </c>
      <c r="J959" s="1">
        <v>43112.486111111109</v>
      </c>
      <c r="K959" t="s">
        <v>61</v>
      </c>
      <c r="L959" t="s">
        <v>20</v>
      </c>
      <c r="M959">
        <v>8</v>
      </c>
      <c r="N959">
        <v>20</v>
      </c>
      <c r="R959" t="s">
        <v>67</v>
      </c>
      <c r="S959" t="s">
        <v>68</v>
      </c>
      <c r="T959" t="s">
        <v>63</v>
      </c>
      <c r="U959" t="s">
        <v>64</v>
      </c>
      <c r="X959">
        <v>57</v>
      </c>
      <c r="Y959" t="s">
        <v>247</v>
      </c>
      <c r="Z959">
        <v>13.3</v>
      </c>
      <c r="AA959" s="1">
        <v>43112.486111111109</v>
      </c>
      <c r="AB959" t="s">
        <v>247</v>
      </c>
      <c r="AW959" t="s">
        <v>7</v>
      </c>
    </row>
    <row r="960" spans="1:57" x14ac:dyDescent="0.25">
      <c r="A960" t="s">
        <v>12</v>
      </c>
      <c r="B960" t="s">
        <v>345</v>
      </c>
      <c r="C960" t="s">
        <v>615</v>
      </c>
      <c r="E960" t="s">
        <v>60</v>
      </c>
      <c r="G960">
        <v>4</v>
      </c>
      <c r="H960" t="s">
        <v>3</v>
      </c>
      <c r="I960" t="s">
        <v>66</v>
      </c>
      <c r="J960" s="1">
        <v>43112.5</v>
      </c>
      <c r="K960" t="s">
        <v>61</v>
      </c>
      <c r="L960" t="s">
        <v>229</v>
      </c>
      <c r="M960">
        <v>8</v>
      </c>
      <c r="N960">
        <v>20</v>
      </c>
      <c r="R960" t="s">
        <v>67</v>
      </c>
      <c r="S960" t="s">
        <v>68</v>
      </c>
      <c r="T960" t="s">
        <v>63</v>
      </c>
      <c r="U960" t="s">
        <v>64</v>
      </c>
      <c r="X960">
        <v>57</v>
      </c>
      <c r="Y960" t="s">
        <v>247</v>
      </c>
      <c r="Z960">
        <v>13</v>
      </c>
      <c r="AA960" s="1">
        <v>43112.5</v>
      </c>
      <c r="AB960" t="s">
        <v>247</v>
      </c>
      <c r="AW960" t="s">
        <v>7</v>
      </c>
    </row>
    <row r="961" spans="1:65" x14ac:dyDescent="0.25">
      <c r="A961" t="s">
        <v>1</v>
      </c>
      <c r="B961" t="s">
        <v>345</v>
      </c>
      <c r="C961" t="s">
        <v>921</v>
      </c>
      <c r="E961" t="s">
        <v>60</v>
      </c>
      <c r="G961">
        <v>5</v>
      </c>
      <c r="H961" t="s">
        <v>7</v>
      </c>
      <c r="I961" t="s">
        <v>66</v>
      </c>
      <c r="J961" s="1">
        <v>43112.5625</v>
      </c>
      <c r="K961" t="s">
        <v>61</v>
      </c>
      <c r="L961" t="s">
        <v>107</v>
      </c>
      <c r="R961" t="s">
        <v>74</v>
      </c>
      <c r="S961" t="s">
        <v>68</v>
      </c>
      <c r="T961" t="s">
        <v>63</v>
      </c>
      <c r="U961" t="s">
        <v>64</v>
      </c>
      <c r="X961">
        <v>63</v>
      </c>
      <c r="Y961" t="s">
        <v>22</v>
      </c>
      <c r="Z961">
        <v>16</v>
      </c>
      <c r="AA961" s="1">
        <v>43112.5625</v>
      </c>
      <c r="AB961" t="s">
        <v>22</v>
      </c>
      <c r="AH961">
        <v>5</v>
      </c>
      <c r="AW961" t="s">
        <v>7</v>
      </c>
      <c r="BM961" t="s">
        <v>922</v>
      </c>
    </row>
    <row r="962" spans="1:65" x14ac:dyDescent="0.25">
      <c r="A962" t="s">
        <v>12</v>
      </c>
      <c r="B962" t="s">
        <v>345</v>
      </c>
      <c r="C962" t="s">
        <v>609</v>
      </c>
      <c r="E962" t="s">
        <v>60</v>
      </c>
      <c r="G962">
        <v>4</v>
      </c>
      <c r="H962" t="s">
        <v>7</v>
      </c>
      <c r="I962" t="s">
        <v>66</v>
      </c>
      <c r="J962" s="1">
        <v>43188.354166666664</v>
      </c>
      <c r="K962" t="s">
        <v>61</v>
      </c>
      <c r="L962" t="s">
        <v>36</v>
      </c>
      <c r="M962">
        <v>8</v>
      </c>
      <c r="N962">
        <v>20</v>
      </c>
      <c r="P962" t="s">
        <v>76</v>
      </c>
      <c r="R962" t="s">
        <v>67</v>
      </c>
      <c r="S962" t="s">
        <v>68</v>
      </c>
      <c r="T962" t="s">
        <v>63</v>
      </c>
      <c r="U962" t="s">
        <v>64</v>
      </c>
      <c r="X962">
        <v>65</v>
      </c>
      <c r="Y962" t="s">
        <v>533</v>
      </c>
      <c r="Z962">
        <v>16</v>
      </c>
      <c r="AA962" s="1">
        <v>43188.354166666664</v>
      </c>
      <c r="AB962" t="s">
        <v>533</v>
      </c>
      <c r="AW962" t="s">
        <v>7</v>
      </c>
    </row>
    <row r="963" spans="1:65" x14ac:dyDescent="0.25">
      <c r="A963" t="s">
        <v>12</v>
      </c>
      <c r="B963" t="s">
        <v>345</v>
      </c>
      <c r="C963" t="s">
        <v>675</v>
      </c>
      <c r="E963" t="s">
        <v>60</v>
      </c>
      <c r="G963">
        <v>4</v>
      </c>
      <c r="H963" t="s">
        <v>7</v>
      </c>
      <c r="J963" s="1">
        <v>43197.340277777781</v>
      </c>
      <c r="K963" t="s">
        <v>61</v>
      </c>
      <c r="L963" t="s">
        <v>677</v>
      </c>
      <c r="M963">
        <v>8</v>
      </c>
      <c r="N963">
        <v>20</v>
      </c>
      <c r="R963" t="s">
        <v>62</v>
      </c>
      <c r="S963" t="s">
        <v>678</v>
      </c>
      <c r="T963" t="s">
        <v>63</v>
      </c>
      <c r="U963" t="s">
        <v>64</v>
      </c>
      <c r="X963">
        <v>65</v>
      </c>
      <c r="Y963" t="s">
        <v>377</v>
      </c>
      <c r="Z963">
        <v>15.6</v>
      </c>
      <c r="AA963" s="1">
        <v>43197.340277777781</v>
      </c>
      <c r="AB963" t="s">
        <v>377</v>
      </c>
      <c r="AT963">
        <v>0</v>
      </c>
      <c r="AW963" t="s">
        <v>7</v>
      </c>
    </row>
    <row r="964" spans="1:65" x14ac:dyDescent="0.25">
      <c r="A964" t="s">
        <v>12</v>
      </c>
      <c r="B964" t="s">
        <v>345</v>
      </c>
      <c r="C964" t="s">
        <v>692</v>
      </c>
      <c r="E964" t="s">
        <v>60</v>
      </c>
      <c r="G964">
        <v>4</v>
      </c>
      <c r="H964" t="s">
        <v>7</v>
      </c>
      <c r="I964" t="s">
        <v>66</v>
      </c>
      <c r="J964" s="1">
        <v>43226.225694444445</v>
      </c>
      <c r="K964" t="s">
        <v>61</v>
      </c>
      <c r="L964" t="s">
        <v>375</v>
      </c>
      <c r="M964">
        <v>8</v>
      </c>
      <c r="N964">
        <v>20</v>
      </c>
      <c r="R964" t="s">
        <v>67</v>
      </c>
      <c r="S964" t="s">
        <v>68</v>
      </c>
      <c r="T964" t="s">
        <v>63</v>
      </c>
      <c r="U964" t="s">
        <v>64</v>
      </c>
      <c r="X964">
        <v>63</v>
      </c>
      <c r="Y964" t="s">
        <v>366</v>
      </c>
      <c r="Z964">
        <v>15.7</v>
      </c>
      <c r="AA964" s="1">
        <v>43226.225694444445</v>
      </c>
      <c r="AB964" t="s">
        <v>366</v>
      </c>
      <c r="AW964" t="s">
        <v>7</v>
      </c>
    </row>
    <row r="965" spans="1:65" x14ac:dyDescent="0.25">
      <c r="A965" t="s">
        <v>12</v>
      </c>
      <c r="B965" t="s">
        <v>345</v>
      </c>
      <c r="C965" t="s">
        <v>718</v>
      </c>
      <c r="E965" t="s">
        <v>60</v>
      </c>
      <c r="G965">
        <v>4</v>
      </c>
      <c r="H965" t="s">
        <v>3</v>
      </c>
      <c r="I965" t="s">
        <v>66</v>
      </c>
      <c r="J965" s="1">
        <v>43226.25</v>
      </c>
      <c r="K965" t="s">
        <v>61</v>
      </c>
      <c r="L965" t="s">
        <v>375</v>
      </c>
      <c r="M965">
        <v>8</v>
      </c>
      <c r="N965">
        <v>20</v>
      </c>
      <c r="R965" t="s">
        <v>67</v>
      </c>
      <c r="S965" t="s">
        <v>68</v>
      </c>
      <c r="T965" t="s">
        <v>63</v>
      </c>
      <c r="U965" t="s">
        <v>64</v>
      </c>
      <c r="X965">
        <v>57</v>
      </c>
      <c r="Y965" t="s">
        <v>366</v>
      </c>
      <c r="AB965" t="s">
        <v>366</v>
      </c>
      <c r="AT965">
        <v>2</v>
      </c>
      <c r="AW965" t="s">
        <v>7</v>
      </c>
    </row>
    <row r="966" spans="1:65" x14ac:dyDescent="0.25">
      <c r="A966" t="s">
        <v>12</v>
      </c>
      <c r="B966" t="s">
        <v>345</v>
      </c>
      <c r="C966" t="s">
        <v>538</v>
      </c>
      <c r="E966" t="s">
        <v>60</v>
      </c>
      <c r="G966">
        <v>4</v>
      </c>
      <c r="H966" t="s">
        <v>7</v>
      </c>
      <c r="I966" t="s">
        <v>66</v>
      </c>
      <c r="J966" s="1">
        <v>43226.270833333336</v>
      </c>
      <c r="K966" t="s">
        <v>61</v>
      </c>
      <c r="L966" t="s">
        <v>24</v>
      </c>
      <c r="M966">
        <v>8</v>
      </c>
      <c r="N966">
        <v>20</v>
      </c>
      <c r="R966" t="s">
        <v>67</v>
      </c>
      <c r="S966" t="s">
        <v>68</v>
      </c>
      <c r="T966" t="s">
        <v>63</v>
      </c>
      <c r="U966" t="s">
        <v>64</v>
      </c>
      <c r="X966">
        <v>64</v>
      </c>
      <c r="Y966" t="s">
        <v>247</v>
      </c>
      <c r="Z966">
        <v>15.4</v>
      </c>
      <c r="AA966" s="1">
        <v>43226.270833333336</v>
      </c>
      <c r="AB966" t="s">
        <v>247</v>
      </c>
      <c r="AT966">
        <v>0</v>
      </c>
      <c r="AW966" t="s">
        <v>7</v>
      </c>
      <c r="BB966" t="s">
        <v>923</v>
      </c>
    </row>
    <row r="967" spans="1:65" x14ac:dyDescent="0.25">
      <c r="A967" t="s">
        <v>12</v>
      </c>
      <c r="B967" t="s">
        <v>345</v>
      </c>
      <c r="C967" t="s">
        <v>757</v>
      </c>
      <c r="E967" t="s">
        <v>60</v>
      </c>
      <c r="G967">
        <v>4</v>
      </c>
      <c r="H967" t="s">
        <v>7</v>
      </c>
      <c r="I967" t="s">
        <v>66</v>
      </c>
      <c r="J967" s="1">
        <v>43226.270833333336</v>
      </c>
      <c r="K967" t="s">
        <v>61</v>
      </c>
      <c r="L967" t="s">
        <v>107</v>
      </c>
      <c r="M967">
        <v>8</v>
      </c>
      <c r="N967">
        <v>20</v>
      </c>
      <c r="P967" t="s">
        <v>76</v>
      </c>
      <c r="R967" t="s">
        <v>74</v>
      </c>
      <c r="S967" t="s">
        <v>68</v>
      </c>
      <c r="T967" t="s">
        <v>63</v>
      </c>
      <c r="U967" t="s">
        <v>64</v>
      </c>
      <c r="X967">
        <v>62</v>
      </c>
      <c r="Y967" t="s">
        <v>247</v>
      </c>
      <c r="Z967">
        <v>15</v>
      </c>
      <c r="AA967" s="1">
        <v>43226.270833333336</v>
      </c>
      <c r="AB967" t="s">
        <v>247</v>
      </c>
      <c r="AT967">
        <v>0</v>
      </c>
      <c r="AW967" t="s">
        <v>7</v>
      </c>
    </row>
    <row r="968" spans="1:65" x14ac:dyDescent="0.25">
      <c r="A968" t="s">
        <v>1</v>
      </c>
      <c r="B968" t="s">
        <v>345</v>
      </c>
      <c r="C968" t="s">
        <v>924</v>
      </c>
      <c r="E968" t="s">
        <v>60</v>
      </c>
      <c r="G968">
        <v>4</v>
      </c>
      <c r="H968" t="s">
        <v>7</v>
      </c>
      <c r="I968" t="s">
        <v>66</v>
      </c>
      <c r="J968" s="1">
        <v>43226.291666666664</v>
      </c>
      <c r="K968" t="s">
        <v>61</v>
      </c>
      <c r="L968" t="s">
        <v>107</v>
      </c>
      <c r="R968" t="s">
        <v>74</v>
      </c>
      <c r="S968" t="s">
        <v>68</v>
      </c>
      <c r="T968" t="s">
        <v>63</v>
      </c>
      <c r="U968" t="s">
        <v>64</v>
      </c>
      <c r="X968">
        <v>62</v>
      </c>
      <c r="Y968" t="s">
        <v>247</v>
      </c>
      <c r="Z968">
        <v>15.2</v>
      </c>
      <c r="AA968" s="1">
        <v>43226.291666666664</v>
      </c>
      <c r="AB968" t="s">
        <v>247</v>
      </c>
      <c r="AT968">
        <v>0</v>
      </c>
      <c r="AW968" t="s">
        <v>7</v>
      </c>
    </row>
    <row r="969" spans="1:65" x14ac:dyDescent="0.25">
      <c r="A969" t="s">
        <v>12</v>
      </c>
      <c r="B969" t="s">
        <v>345</v>
      </c>
      <c r="C969" t="s">
        <v>718</v>
      </c>
      <c r="E969" t="s">
        <v>60</v>
      </c>
      <c r="G969">
        <v>4</v>
      </c>
      <c r="H969" t="s">
        <v>3</v>
      </c>
      <c r="I969" t="s">
        <v>66</v>
      </c>
      <c r="J969" s="1">
        <v>43229.246527777781</v>
      </c>
      <c r="K969" t="s">
        <v>61</v>
      </c>
      <c r="L969" t="s">
        <v>13</v>
      </c>
      <c r="M969">
        <v>8</v>
      </c>
      <c r="N969">
        <v>20</v>
      </c>
      <c r="R969" t="s">
        <v>67</v>
      </c>
      <c r="S969" t="s">
        <v>68</v>
      </c>
      <c r="T969" t="s">
        <v>63</v>
      </c>
      <c r="U969" t="s">
        <v>64</v>
      </c>
      <c r="X969">
        <v>56</v>
      </c>
      <c r="Y969" t="s">
        <v>247</v>
      </c>
      <c r="Z969">
        <v>12.4</v>
      </c>
      <c r="AA969" s="1">
        <v>43229.246527777781</v>
      </c>
      <c r="AB969" t="s">
        <v>247</v>
      </c>
      <c r="AT969">
        <v>2</v>
      </c>
      <c r="AW969" t="s">
        <v>7</v>
      </c>
    </row>
    <row r="970" spans="1:65" x14ac:dyDescent="0.25">
      <c r="A970" t="s">
        <v>1</v>
      </c>
      <c r="B970" t="s">
        <v>345</v>
      </c>
      <c r="C970" t="s">
        <v>925</v>
      </c>
      <c r="E970" t="s">
        <v>60</v>
      </c>
      <c r="G970">
        <v>4</v>
      </c>
      <c r="H970" t="s">
        <v>3</v>
      </c>
      <c r="I970" t="s">
        <v>80</v>
      </c>
      <c r="J970" s="1">
        <v>43230.569444444445</v>
      </c>
      <c r="K970" t="s">
        <v>61</v>
      </c>
      <c r="L970" t="s">
        <v>192</v>
      </c>
      <c r="R970" t="s">
        <v>78</v>
      </c>
      <c r="T970" t="s">
        <v>63</v>
      </c>
      <c r="U970" t="s">
        <v>64</v>
      </c>
      <c r="X970">
        <v>57</v>
      </c>
      <c r="Y970" t="s">
        <v>45</v>
      </c>
      <c r="Z970">
        <v>12.3</v>
      </c>
      <c r="AA970" s="1">
        <v>43230.569444444445</v>
      </c>
      <c r="AB970" t="s">
        <v>45</v>
      </c>
      <c r="AT970">
        <v>3</v>
      </c>
      <c r="AW970" t="s">
        <v>7</v>
      </c>
    </row>
    <row r="971" spans="1:65" x14ac:dyDescent="0.25">
      <c r="A971" t="s">
        <v>12</v>
      </c>
      <c r="B971" t="s">
        <v>345</v>
      </c>
      <c r="C971" t="s">
        <v>925</v>
      </c>
      <c r="E971" t="s">
        <v>60</v>
      </c>
      <c r="G971">
        <v>4</v>
      </c>
      <c r="H971" t="s">
        <v>3</v>
      </c>
      <c r="I971" t="s">
        <v>80</v>
      </c>
      <c r="J971" s="1">
        <v>43231.378472222219</v>
      </c>
      <c r="K971" t="s">
        <v>914</v>
      </c>
      <c r="L971" t="s">
        <v>915</v>
      </c>
      <c r="M971">
        <v>8</v>
      </c>
      <c r="N971">
        <v>20</v>
      </c>
      <c r="R971" t="s">
        <v>916</v>
      </c>
      <c r="S971" t="s">
        <v>917</v>
      </c>
      <c r="T971" t="s">
        <v>63</v>
      </c>
      <c r="U971" t="s">
        <v>64</v>
      </c>
      <c r="X971">
        <v>57</v>
      </c>
      <c r="Y971" t="s">
        <v>45</v>
      </c>
      <c r="Z971">
        <v>12.5</v>
      </c>
      <c r="AA971" s="1">
        <v>43231.378472222219</v>
      </c>
      <c r="AB971" t="s">
        <v>45</v>
      </c>
      <c r="AT971">
        <v>3</v>
      </c>
      <c r="AW971" t="s">
        <v>7</v>
      </c>
    </row>
    <row r="972" spans="1:65" x14ac:dyDescent="0.25">
      <c r="A972" t="s">
        <v>12</v>
      </c>
      <c r="B972" t="s">
        <v>345</v>
      </c>
      <c r="C972" t="s">
        <v>925</v>
      </c>
      <c r="E972" t="s">
        <v>60</v>
      </c>
      <c r="G972">
        <v>4</v>
      </c>
      <c r="H972" t="s">
        <v>3</v>
      </c>
      <c r="I972" t="s">
        <v>80</v>
      </c>
      <c r="J972" s="1">
        <v>43238.270833333336</v>
      </c>
      <c r="K972" t="s">
        <v>914</v>
      </c>
      <c r="L972" t="s">
        <v>915</v>
      </c>
      <c r="M972">
        <v>8</v>
      </c>
      <c r="N972">
        <v>20</v>
      </c>
      <c r="R972" t="s">
        <v>916</v>
      </c>
      <c r="S972" t="s">
        <v>917</v>
      </c>
      <c r="T972" t="s">
        <v>63</v>
      </c>
      <c r="U972" t="s">
        <v>64</v>
      </c>
      <c r="X972">
        <v>57</v>
      </c>
      <c r="Y972" t="s">
        <v>45</v>
      </c>
      <c r="Z972">
        <v>11.8</v>
      </c>
      <c r="AA972" s="1">
        <v>43238.270833333336</v>
      </c>
      <c r="AB972" t="s">
        <v>45</v>
      </c>
      <c r="AT972">
        <v>3</v>
      </c>
      <c r="AW972" t="s">
        <v>7</v>
      </c>
    </row>
    <row r="973" spans="1:65" x14ac:dyDescent="0.25">
      <c r="A973" t="s">
        <v>12</v>
      </c>
      <c r="B973" t="s">
        <v>345</v>
      </c>
      <c r="C973" t="s">
        <v>757</v>
      </c>
      <c r="E973" t="s">
        <v>60</v>
      </c>
      <c r="G973">
        <v>4</v>
      </c>
      <c r="H973" t="s">
        <v>7</v>
      </c>
      <c r="I973" t="s">
        <v>66</v>
      </c>
      <c r="J973" s="1">
        <v>43240.295138888891</v>
      </c>
      <c r="K973" t="s">
        <v>61</v>
      </c>
      <c r="L973" t="s">
        <v>375</v>
      </c>
      <c r="M973">
        <v>8</v>
      </c>
      <c r="N973">
        <v>20</v>
      </c>
      <c r="R973" t="s">
        <v>67</v>
      </c>
      <c r="S973" t="s">
        <v>68</v>
      </c>
      <c r="T973" t="s">
        <v>63</v>
      </c>
      <c r="U973" t="s">
        <v>64</v>
      </c>
      <c r="X973">
        <v>61</v>
      </c>
      <c r="Y973" t="s">
        <v>377</v>
      </c>
      <c r="Z973">
        <v>15.3</v>
      </c>
      <c r="AA973" s="1">
        <v>43240.295138888891</v>
      </c>
      <c r="AB973" t="s">
        <v>377</v>
      </c>
      <c r="AT973">
        <v>0</v>
      </c>
      <c r="AW973" t="s">
        <v>7</v>
      </c>
    </row>
    <row r="974" spans="1:65" x14ac:dyDescent="0.25">
      <c r="A974" t="s">
        <v>1</v>
      </c>
      <c r="B974" t="s">
        <v>345</v>
      </c>
      <c r="C974" t="s">
        <v>926</v>
      </c>
      <c r="E974" t="s">
        <v>60</v>
      </c>
      <c r="G974">
        <v>4</v>
      </c>
      <c r="H974" t="s">
        <v>3</v>
      </c>
      <c r="I974" t="s">
        <v>66</v>
      </c>
      <c r="J974" s="1">
        <v>43241.319444444445</v>
      </c>
      <c r="K974" t="s">
        <v>503</v>
      </c>
      <c r="L974" t="s">
        <v>119</v>
      </c>
      <c r="R974" t="s">
        <v>67</v>
      </c>
      <c r="S974" t="s">
        <v>68</v>
      </c>
      <c r="T974" t="s">
        <v>63</v>
      </c>
      <c r="U974" t="s">
        <v>64</v>
      </c>
      <c r="X974">
        <v>56</v>
      </c>
      <c r="Y974" t="s">
        <v>533</v>
      </c>
      <c r="Z974">
        <v>13.9</v>
      </c>
      <c r="AA974" s="1">
        <v>43241.319444444445</v>
      </c>
      <c r="AB974" t="s">
        <v>533</v>
      </c>
      <c r="AT974">
        <v>3</v>
      </c>
      <c r="AW974" t="s">
        <v>7</v>
      </c>
    </row>
    <row r="975" spans="1:65" x14ac:dyDescent="0.25">
      <c r="A975" t="s">
        <v>12</v>
      </c>
      <c r="B975" t="s">
        <v>345</v>
      </c>
      <c r="C975" t="s">
        <v>675</v>
      </c>
      <c r="E975" t="s">
        <v>60</v>
      </c>
      <c r="G975">
        <v>4</v>
      </c>
      <c r="H975" t="s">
        <v>7</v>
      </c>
      <c r="I975" t="s">
        <v>66</v>
      </c>
      <c r="J975" s="1">
        <v>43241.329861111109</v>
      </c>
      <c r="K975" t="s">
        <v>503</v>
      </c>
      <c r="L975" t="s">
        <v>119</v>
      </c>
      <c r="M975">
        <v>8</v>
      </c>
      <c r="N975">
        <v>20</v>
      </c>
      <c r="R975" t="s">
        <v>67</v>
      </c>
      <c r="S975" t="s">
        <v>68</v>
      </c>
      <c r="T975" t="s">
        <v>63</v>
      </c>
      <c r="U975" t="s">
        <v>64</v>
      </c>
      <c r="X975">
        <v>65</v>
      </c>
      <c r="Y975" t="s">
        <v>533</v>
      </c>
      <c r="Z975">
        <v>15.4</v>
      </c>
      <c r="AA975" s="1">
        <v>43241.329861111109</v>
      </c>
      <c r="AB975" t="s">
        <v>533</v>
      </c>
      <c r="AW975" t="s">
        <v>7</v>
      </c>
    </row>
    <row r="976" spans="1:65" x14ac:dyDescent="0.25">
      <c r="A976" t="s">
        <v>12</v>
      </c>
      <c r="B976" t="s">
        <v>345</v>
      </c>
      <c r="C976" t="s">
        <v>675</v>
      </c>
      <c r="E976" t="s">
        <v>60</v>
      </c>
      <c r="G976">
        <v>4</v>
      </c>
      <c r="H976" t="s">
        <v>7</v>
      </c>
      <c r="I976" t="s">
        <v>66</v>
      </c>
      <c r="J976" s="1">
        <v>43246.260416666664</v>
      </c>
      <c r="K976" t="s">
        <v>503</v>
      </c>
      <c r="L976" t="s">
        <v>119</v>
      </c>
      <c r="M976">
        <v>8</v>
      </c>
      <c r="N976">
        <v>20</v>
      </c>
      <c r="R976" t="s">
        <v>67</v>
      </c>
      <c r="S976" t="s">
        <v>68</v>
      </c>
      <c r="T976" t="s">
        <v>63</v>
      </c>
      <c r="U976" t="s">
        <v>64</v>
      </c>
      <c r="X976">
        <v>62</v>
      </c>
      <c r="Y976" t="s">
        <v>315</v>
      </c>
      <c r="Z976">
        <v>15.9</v>
      </c>
      <c r="AA976" s="1">
        <v>43246.260416666664</v>
      </c>
      <c r="AB976" t="s">
        <v>315</v>
      </c>
      <c r="AT976">
        <v>0</v>
      </c>
      <c r="AW976" t="s">
        <v>7</v>
      </c>
    </row>
    <row r="977" spans="1:65" x14ac:dyDescent="0.25">
      <c r="A977" t="s">
        <v>1</v>
      </c>
      <c r="B977" t="s">
        <v>345</v>
      </c>
      <c r="C977" t="s">
        <v>927</v>
      </c>
      <c r="E977" t="s">
        <v>60</v>
      </c>
      <c r="G977">
        <v>4</v>
      </c>
      <c r="H977" t="s">
        <v>7</v>
      </c>
      <c r="I977" t="s">
        <v>66</v>
      </c>
      <c r="J977" s="1">
        <v>43246.291666666664</v>
      </c>
      <c r="K977" t="s">
        <v>503</v>
      </c>
      <c r="L977" t="s">
        <v>553</v>
      </c>
      <c r="R977" t="s">
        <v>67</v>
      </c>
      <c r="S977" t="s">
        <v>554</v>
      </c>
      <c r="T977" t="s">
        <v>63</v>
      </c>
      <c r="U977" t="s">
        <v>64</v>
      </c>
      <c r="X977">
        <v>62</v>
      </c>
      <c r="Y977" t="s">
        <v>566</v>
      </c>
      <c r="Z977">
        <v>15.7</v>
      </c>
      <c r="AA977" s="1">
        <v>43246.291666666664</v>
      </c>
      <c r="AB977" t="s">
        <v>566</v>
      </c>
      <c r="AT977">
        <v>0</v>
      </c>
      <c r="AW977" t="s">
        <v>7</v>
      </c>
    </row>
    <row r="978" spans="1:65" x14ac:dyDescent="0.25">
      <c r="A978" t="s">
        <v>12</v>
      </c>
      <c r="B978" t="s">
        <v>345</v>
      </c>
      <c r="C978" t="s">
        <v>757</v>
      </c>
      <c r="E978" t="s">
        <v>60</v>
      </c>
      <c r="G978">
        <v>4</v>
      </c>
      <c r="H978" t="s">
        <v>7</v>
      </c>
      <c r="I978" t="s">
        <v>66</v>
      </c>
      <c r="J978" s="1">
        <v>43248.1875</v>
      </c>
      <c r="K978" t="s">
        <v>61</v>
      </c>
      <c r="L978" t="s">
        <v>375</v>
      </c>
      <c r="M978">
        <v>8</v>
      </c>
      <c r="N978">
        <v>20</v>
      </c>
      <c r="R978" t="s">
        <v>67</v>
      </c>
      <c r="S978" t="s">
        <v>68</v>
      </c>
      <c r="T978" t="s">
        <v>63</v>
      </c>
      <c r="U978" t="s">
        <v>64</v>
      </c>
      <c r="X978">
        <v>62</v>
      </c>
      <c r="Y978" t="s">
        <v>309</v>
      </c>
      <c r="Z978">
        <v>15.5</v>
      </c>
      <c r="AA978" s="1">
        <v>43248.1875</v>
      </c>
      <c r="AB978" t="s">
        <v>309</v>
      </c>
      <c r="AW978" t="s">
        <v>7</v>
      </c>
    </row>
    <row r="979" spans="1:65" x14ac:dyDescent="0.25">
      <c r="A979" t="s">
        <v>12</v>
      </c>
      <c r="B979" t="s">
        <v>345</v>
      </c>
      <c r="C979" t="s">
        <v>925</v>
      </c>
      <c r="E979" t="s">
        <v>60</v>
      </c>
      <c r="G979">
        <v>4</v>
      </c>
      <c r="H979" t="s">
        <v>3</v>
      </c>
      <c r="I979" t="s">
        <v>80</v>
      </c>
      <c r="J979" s="1">
        <v>43252.204861111109</v>
      </c>
      <c r="K979" t="s">
        <v>914</v>
      </c>
      <c r="L979" t="s">
        <v>915</v>
      </c>
      <c r="M979">
        <v>8</v>
      </c>
      <c r="N979">
        <v>20</v>
      </c>
      <c r="R979" t="s">
        <v>916</v>
      </c>
      <c r="S979" t="s">
        <v>917</v>
      </c>
      <c r="T979" t="s">
        <v>63</v>
      </c>
      <c r="U979" t="s">
        <v>64</v>
      </c>
      <c r="X979">
        <v>58</v>
      </c>
      <c r="Y979" t="s">
        <v>45</v>
      </c>
      <c r="Z979">
        <v>10.9</v>
      </c>
      <c r="AA979" s="1">
        <v>43252.204861111109</v>
      </c>
      <c r="AB979" t="s">
        <v>45</v>
      </c>
      <c r="AT979">
        <v>3</v>
      </c>
      <c r="AW979" t="s">
        <v>7</v>
      </c>
    </row>
    <row r="980" spans="1:65" x14ac:dyDescent="0.25">
      <c r="A980" t="s">
        <v>12</v>
      </c>
      <c r="B980" t="s">
        <v>345</v>
      </c>
      <c r="C980" t="s">
        <v>546</v>
      </c>
      <c r="E980" t="s">
        <v>60</v>
      </c>
      <c r="G980">
        <v>4</v>
      </c>
      <c r="H980" t="s">
        <v>7</v>
      </c>
      <c r="I980" t="s">
        <v>114</v>
      </c>
      <c r="J980" s="1">
        <v>43252.277777777781</v>
      </c>
      <c r="K980" t="s">
        <v>914</v>
      </c>
      <c r="L980" t="s">
        <v>915</v>
      </c>
      <c r="M980">
        <v>8</v>
      </c>
      <c r="N980">
        <v>20</v>
      </c>
      <c r="R980" t="s">
        <v>916</v>
      </c>
      <c r="S980" t="s">
        <v>917</v>
      </c>
      <c r="T980" t="s">
        <v>63</v>
      </c>
      <c r="U980" t="s">
        <v>64</v>
      </c>
      <c r="X980">
        <v>67</v>
      </c>
      <c r="Y980" t="s">
        <v>45</v>
      </c>
      <c r="Z980">
        <v>17.2</v>
      </c>
      <c r="AA980" s="1">
        <v>43252.277777777781</v>
      </c>
      <c r="AB980" t="s">
        <v>45</v>
      </c>
      <c r="AW980" t="s">
        <v>7</v>
      </c>
      <c r="BM980" t="s">
        <v>928</v>
      </c>
    </row>
    <row r="981" spans="1:65" x14ac:dyDescent="0.25">
      <c r="A981" t="s">
        <v>12</v>
      </c>
      <c r="B981" t="s">
        <v>345</v>
      </c>
      <c r="C981" t="s">
        <v>541</v>
      </c>
      <c r="E981" t="s">
        <v>60</v>
      </c>
      <c r="G981">
        <v>4</v>
      </c>
      <c r="H981" t="s">
        <v>7</v>
      </c>
      <c r="I981" t="s">
        <v>114</v>
      </c>
      <c r="J981" s="1">
        <v>43259.277777777781</v>
      </c>
      <c r="K981" t="s">
        <v>914</v>
      </c>
      <c r="L981" t="s">
        <v>929</v>
      </c>
      <c r="M981">
        <v>8</v>
      </c>
      <c r="N981">
        <v>20</v>
      </c>
      <c r="R981" t="s">
        <v>78</v>
      </c>
      <c r="S981" t="s">
        <v>67</v>
      </c>
      <c r="T981" t="s">
        <v>63</v>
      </c>
      <c r="U981" t="s">
        <v>64</v>
      </c>
      <c r="X981">
        <v>65</v>
      </c>
      <c r="Y981" t="s">
        <v>45</v>
      </c>
      <c r="Z981">
        <v>15.2</v>
      </c>
      <c r="AA981" s="1">
        <v>43259.277777777781</v>
      </c>
      <c r="AB981" t="s">
        <v>45</v>
      </c>
      <c r="AW981" t="s">
        <v>7</v>
      </c>
    </row>
    <row r="982" spans="1:65" x14ac:dyDescent="0.25">
      <c r="A982" t="s">
        <v>12</v>
      </c>
      <c r="B982" t="s">
        <v>345</v>
      </c>
      <c r="C982" t="s">
        <v>692</v>
      </c>
      <c r="E982" t="s">
        <v>60</v>
      </c>
      <c r="G982">
        <v>4</v>
      </c>
      <c r="H982" t="s">
        <v>7</v>
      </c>
      <c r="I982" t="s">
        <v>66</v>
      </c>
      <c r="J982" s="1">
        <v>43260.197916666664</v>
      </c>
      <c r="K982" t="s">
        <v>61</v>
      </c>
      <c r="L982" t="s">
        <v>375</v>
      </c>
      <c r="M982">
        <v>8</v>
      </c>
      <c r="N982">
        <v>20</v>
      </c>
      <c r="R982" t="s">
        <v>67</v>
      </c>
      <c r="S982" t="s">
        <v>68</v>
      </c>
      <c r="T982" t="s">
        <v>63</v>
      </c>
      <c r="U982" t="s">
        <v>64</v>
      </c>
      <c r="X982">
        <v>63</v>
      </c>
      <c r="Y982" t="s">
        <v>14</v>
      </c>
      <c r="Z982">
        <v>15.3</v>
      </c>
      <c r="AA982" s="1">
        <v>43260.197916666664</v>
      </c>
      <c r="AB982" t="s">
        <v>14</v>
      </c>
      <c r="AE982" t="s">
        <v>87</v>
      </c>
      <c r="AW982" t="s">
        <v>7</v>
      </c>
    </row>
    <row r="983" spans="1:65" x14ac:dyDescent="0.25">
      <c r="A983" t="s">
        <v>12</v>
      </c>
      <c r="B983" t="s">
        <v>345</v>
      </c>
      <c r="C983" t="s">
        <v>927</v>
      </c>
      <c r="E983" t="s">
        <v>60</v>
      </c>
      <c r="G983">
        <v>4</v>
      </c>
      <c r="H983" t="s">
        <v>7</v>
      </c>
      <c r="J983" s="1">
        <v>43260.409722222219</v>
      </c>
      <c r="K983" t="s">
        <v>503</v>
      </c>
      <c r="L983" t="s">
        <v>44</v>
      </c>
      <c r="M983">
        <v>8</v>
      </c>
      <c r="N983">
        <v>20</v>
      </c>
      <c r="R983" t="s">
        <v>67</v>
      </c>
      <c r="S983" t="s">
        <v>68</v>
      </c>
      <c r="T983" t="s">
        <v>63</v>
      </c>
      <c r="U983" t="s">
        <v>64</v>
      </c>
      <c r="X983">
        <v>63</v>
      </c>
      <c r="Y983" t="s">
        <v>930</v>
      </c>
      <c r="Z983">
        <v>15.9</v>
      </c>
      <c r="AA983" s="1">
        <v>43260.409722222219</v>
      </c>
      <c r="AB983" t="s">
        <v>930</v>
      </c>
      <c r="AW983" t="s">
        <v>7</v>
      </c>
    </row>
    <row r="984" spans="1:65" x14ac:dyDescent="0.25">
      <c r="A984" t="s">
        <v>1</v>
      </c>
      <c r="B984" t="s">
        <v>345</v>
      </c>
      <c r="C984" t="s">
        <v>931</v>
      </c>
      <c r="E984" t="s">
        <v>60</v>
      </c>
      <c r="G984">
        <v>4</v>
      </c>
      <c r="H984" t="s">
        <v>3</v>
      </c>
      <c r="J984" s="1">
        <v>43275.333333333336</v>
      </c>
      <c r="K984" t="s">
        <v>503</v>
      </c>
      <c r="L984" t="s">
        <v>44</v>
      </c>
      <c r="R984" t="s">
        <v>67</v>
      </c>
      <c r="S984" t="s">
        <v>68</v>
      </c>
      <c r="T984" t="s">
        <v>63</v>
      </c>
      <c r="U984" t="s">
        <v>64</v>
      </c>
      <c r="X984">
        <v>61</v>
      </c>
      <c r="Y984" t="s">
        <v>26</v>
      </c>
      <c r="Z984">
        <v>14.8</v>
      </c>
      <c r="AA984" s="1">
        <v>43275.333333333336</v>
      </c>
      <c r="AB984" t="s">
        <v>26</v>
      </c>
      <c r="AE984" t="s">
        <v>87</v>
      </c>
      <c r="AT984">
        <v>3</v>
      </c>
      <c r="AW984" t="s">
        <v>7</v>
      </c>
      <c r="BM984" t="s">
        <v>932</v>
      </c>
    </row>
    <row r="985" spans="1:65" x14ac:dyDescent="0.25">
      <c r="A985" t="s">
        <v>1</v>
      </c>
      <c r="B985" t="s">
        <v>345</v>
      </c>
      <c r="C985" t="s">
        <v>933</v>
      </c>
      <c r="E985" t="s">
        <v>60</v>
      </c>
      <c r="G985" t="s">
        <v>83</v>
      </c>
      <c r="H985" t="s">
        <v>7</v>
      </c>
      <c r="J985" s="1">
        <v>43275.368055555555</v>
      </c>
      <c r="K985" t="s">
        <v>503</v>
      </c>
      <c r="L985" t="s">
        <v>553</v>
      </c>
      <c r="R985" t="s">
        <v>67</v>
      </c>
      <c r="S985" t="s">
        <v>554</v>
      </c>
      <c r="T985" t="s">
        <v>63</v>
      </c>
      <c r="U985" t="s">
        <v>64</v>
      </c>
      <c r="X985">
        <v>65</v>
      </c>
      <c r="Y985" t="s">
        <v>26</v>
      </c>
      <c r="Z985">
        <v>15.2</v>
      </c>
      <c r="AA985" s="1">
        <v>43275.368055555555</v>
      </c>
      <c r="AB985" t="s">
        <v>26</v>
      </c>
      <c r="AE985" t="s">
        <v>75</v>
      </c>
      <c r="AW985" t="s">
        <v>7</v>
      </c>
      <c r="BM985" t="s">
        <v>932</v>
      </c>
    </row>
    <row r="986" spans="1:65" x14ac:dyDescent="0.25">
      <c r="A986" t="s">
        <v>1</v>
      </c>
      <c r="B986" t="s">
        <v>345</v>
      </c>
      <c r="C986" t="s">
        <v>934</v>
      </c>
      <c r="E986" t="s">
        <v>60</v>
      </c>
      <c r="G986" t="s">
        <v>83</v>
      </c>
      <c r="H986" t="s">
        <v>7</v>
      </c>
      <c r="I986" t="s">
        <v>66</v>
      </c>
      <c r="J986" s="1">
        <v>43280.375</v>
      </c>
      <c r="K986" t="s">
        <v>914</v>
      </c>
      <c r="L986" t="s">
        <v>915</v>
      </c>
      <c r="R986" t="s">
        <v>916</v>
      </c>
      <c r="S986" t="s">
        <v>917</v>
      </c>
      <c r="T986" t="s">
        <v>63</v>
      </c>
      <c r="U986" t="s">
        <v>64</v>
      </c>
      <c r="X986">
        <v>63</v>
      </c>
      <c r="Y986" t="s">
        <v>935</v>
      </c>
      <c r="Z986">
        <v>15</v>
      </c>
      <c r="AA986" s="1">
        <v>43280.375</v>
      </c>
      <c r="AB986" t="s">
        <v>935</v>
      </c>
      <c r="AE986" t="s">
        <v>75</v>
      </c>
      <c r="AW986" t="s">
        <v>7</v>
      </c>
    </row>
    <row r="987" spans="1:65" x14ac:dyDescent="0.25">
      <c r="A987" t="s">
        <v>12</v>
      </c>
      <c r="B987" t="s">
        <v>345</v>
      </c>
      <c r="C987" t="s">
        <v>757</v>
      </c>
      <c r="E987" t="s">
        <v>60</v>
      </c>
      <c r="G987">
        <v>4</v>
      </c>
      <c r="H987" t="s">
        <v>7</v>
      </c>
      <c r="I987" t="s">
        <v>66</v>
      </c>
      <c r="J987" s="1">
        <v>43281.260416666664</v>
      </c>
      <c r="K987" t="s">
        <v>61</v>
      </c>
      <c r="L987" t="s">
        <v>375</v>
      </c>
      <c r="M987">
        <v>8</v>
      </c>
      <c r="N987">
        <v>20</v>
      </c>
      <c r="R987" t="s">
        <v>67</v>
      </c>
      <c r="S987" t="s">
        <v>68</v>
      </c>
      <c r="T987" t="s">
        <v>63</v>
      </c>
      <c r="U987" t="s">
        <v>64</v>
      </c>
      <c r="X987">
        <v>63</v>
      </c>
      <c r="Y987" t="s">
        <v>315</v>
      </c>
      <c r="Z987">
        <v>15.1</v>
      </c>
      <c r="AA987" s="1">
        <v>43281.260416666664</v>
      </c>
      <c r="AB987" t="s">
        <v>315</v>
      </c>
      <c r="AE987" t="s">
        <v>87</v>
      </c>
      <c r="AT987">
        <v>0</v>
      </c>
      <c r="AW987" t="s">
        <v>7</v>
      </c>
    </row>
    <row r="988" spans="1:65" x14ac:dyDescent="0.25">
      <c r="A988" t="s">
        <v>1</v>
      </c>
      <c r="B988" t="s">
        <v>345</v>
      </c>
      <c r="C988" t="s">
        <v>936</v>
      </c>
      <c r="E988" t="s">
        <v>60</v>
      </c>
      <c r="G988" t="s">
        <v>83</v>
      </c>
      <c r="H988" t="s">
        <v>3</v>
      </c>
      <c r="I988" t="s">
        <v>66</v>
      </c>
      <c r="J988" s="1">
        <v>43281.322916666664</v>
      </c>
      <c r="K988" t="s">
        <v>61</v>
      </c>
      <c r="L988" t="s">
        <v>375</v>
      </c>
      <c r="R988" t="s">
        <v>67</v>
      </c>
      <c r="S988" t="s">
        <v>68</v>
      </c>
      <c r="T988" t="s">
        <v>63</v>
      </c>
      <c r="U988" t="s">
        <v>64</v>
      </c>
      <c r="X988">
        <v>55</v>
      </c>
      <c r="Y988" t="s">
        <v>315</v>
      </c>
      <c r="Z988">
        <v>11.4</v>
      </c>
      <c r="AA988" s="1">
        <v>43281.322916666664</v>
      </c>
      <c r="AB988" t="s">
        <v>315</v>
      </c>
      <c r="AE988" t="s">
        <v>75</v>
      </c>
      <c r="AW988" t="s">
        <v>7</v>
      </c>
    </row>
    <row r="989" spans="1:65" x14ac:dyDescent="0.25">
      <c r="A989" t="s">
        <v>1</v>
      </c>
      <c r="B989" t="s">
        <v>345</v>
      </c>
      <c r="C989" t="s">
        <v>937</v>
      </c>
      <c r="E989" t="s">
        <v>60</v>
      </c>
      <c r="G989" t="s">
        <v>83</v>
      </c>
      <c r="H989" t="s">
        <v>7</v>
      </c>
      <c r="I989" t="s">
        <v>114</v>
      </c>
      <c r="J989" s="1">
        <v>43288.208333333336</v>
      </c>
      <c r="K989" t="s">
        <v>61</v>
      </c>
      <c r="L989" t="s">
        <v>375</v>
      </c>
      <c r="R989" t="s">
        <v>67</v>
      </c>
      <c r="S989" t="s">
        <v>68</v>
      </c>
      <c r="T989" t="s">
        <v>63</v>
      </c>
      <c r="U989" t="s">
        <v>64</v>
      </c>
      <c r="X989">
        <v>60</v>
      </c>
      <c r="Y989" t="s">
        <v>377</v>
      </c>
      <c r="Z989">
        <v>13.1</v>
      </c>
      <c r="AA989" s="1">
        <v>43288.208333333336</v>
      </c>
      <c r="AB989" t="s">
        <v>377</v>
      </c>
      <c r="AE989" t="s">
        <v>75</v>
      </c>
      <c r="AW989" t="s">
        <v>7</v>
      </c>
    </row>
    <row r="990" spans="1:65" x14ac:dyDescent="0.25">
      <c r="A990" t="s">
        <v>1</v>
      </c>
      <c r="B990" t="s">
        <v>345</v>
      </c>
      <c r="C990" t="s">
        <v>938</v>
      </c>
      <c r="E990" t="s">
        <v>60</v>
      </c>
      <c r="G990" t="s">
        <v>83</v>
      </c>
      <c r="H990" t="s">
        <v>3</v>
      </c>
      <c r="I990" t="s">
        <v>66</v>
      </c>
      <c r="J990" s="1">
        <v>43288.239583333336</v>
      </c>
      <c r="K990" t="s">
        <v>61</v>
      </c>
      <c r="L990" t="s">
        <v>375</v>
      </c>
      <c r="R990" t="s">
        <v>67</v>
      </c>
      <c r="S990" t="s">
        <v>68</v>
      </c>
      <c r="T990" t="s">
        <v>63</v>
      </c>
      <c r="U990" t="s">
        <v>64</v>
      </c>
      <c r="X990">
        <v>55</v>
      </c>
      <c r="Y990" t="s">
        <v>377</v>
      </c>
      <c r="Z990">
        <v>11.1</v>
      </c>
      <c r="AA990" s="1">
        <v>43288.239583333336</v>
      </c>
      <c r="AB990" t="s">
        <v>377</v>
      </c>
      <c r="AE990" t="s">
        <v>75</v>
      </c>
      <c r="AW990" t="s">
        <v>7</v>
      </c>
    </row>
    <row r="991" spans="1:65" x14ac:dyDescent="0.25">
      <c r="A991" t="s">
        <v>1</v>
      </c>
      <c r="B991" t="s">
        <v>345</v>
      </c>
      <c r="C991" t="s">
        <v>939</v>
      </c>
      <c r="E991" t="s">
        <v>60</v>
      </c>
      <c r="G991" t="s">
        <v>83</v>
      </c>
      <c r="H991" t="s">
        <v>3</v>
      </c>
      <c r="I991" t="s">
        <v>66</v>
      </c>
      <c r="J991" s="1">
        <v>43288.25</v>
      </c>
      <c r="K991" t="s">
        <v>61</v>
      </c>
      <c r="L991" t="s">
        <v>375</v>
      </c>
      <c r="R991" t="s">
        <v>67</v>
      </c>
      <c r="S991" t="s">
        <v>68</v>
      </c>
      <c r="T991" t="s">
        <v>63</v>
      </c>
      <c r="U991" t="s">
        <v>64</v>
      </c>
      <c r="X991">
        <v>56</v>
      </c>
      <c r="Y991" t="s">
        <v>377</v>
      </c>
      <c r="Z991">
        <v>11.3</v>
      </c>
      <c r="AA991" s="1">
        <v>43288.25</v>
      </c>
      <c r="AB991" t="s">
        <v>377</v>
      </c>
      <c r="AE991" t="s">
        <v>75</v>
      </c>
      <c r="AW991" t="s">
        <v>7</v>
      </c>
    </row>
    <row r="992" spans="1:65" x14ac:dyDescent="0.25">
      <c r="A992" t="s">
        <v>12</v>
      </c>
      <c r="B992" t="s">
        <v>345</v>
      </c>
      <c r="C992" t="s">
        <v>748</v>
      </c>
      <c r="E992" t="s">
        <v>60</v>
      </c>
      <c r="G992">
        <v>4</v>
      </c>
      <c r="H992" t="s">
        <v>7</v>
      </c>
      <c r="I992" t="s">
        <v>66</v>
      </c>
      <c r="J992" s="1">
        <v>43288.28125</v>
      </c>
      <c r="K992" t="s">
        <v>61</v>
      </c>
      <c r="L992" t="s">
        <v>375</v>
      </c>
      <c r="M992">
        <v>8</v>
      </c>
      <c r="N992">
        <v>20</v>
      </c>
      <c r="R992" t="s">
        <v>67</v>
      </c>
      <c r="S992" t="s">
        <v>68</v>
      </c>
      <c r="T992" t="s">
        <v>63</v>
      </c>
      <c r="U992" t="s">
        <v>64</v>
      </c>
      <c r="X992">
        <v>65</v>
      </c>
      <c r="Y992" t="s">
        <v>377</v>
      </c>
      <c r="Z992">
        <v>15</v>
      </c>
      <c r="AA992" s="1">
        <v>43288.28125</v>
      </c>
      <c r="AB992" t="s">
        <v>377</v>
      </c>
      <c r="AE992" t="s">
        <v>87</v>
      </c>
      <c r="AW992" t="s">
        <v>7</v>
      </c>
    </row>
    <row r="993" spans="1:49" x14ac:dyDescent="0.25">
      <c r="A993" t="s">
        <v>1</v>
      </c>
      <c r="B993" t="s">
        <v>345</v>
      </c>
      <c r="C993" t="s">
        <v>940</v>
      </c>
      <c r="E993" t="s">
        <v>60</v>
      </c>
      <c r="G993" t="s">
        <v>83</v>
      </c>
      <c r="H993" t="s">
        <v>3</v>
      </c>
      <c r="I993" t="s">
        <v>66</v>
      </c>
      <c r="J993" s="1">
        <v>43288.364583333336</v>
      </c>
      <c r="K993" t="s">
        <v>61</v>
      </c>
      <c r="L993" t="s">
        <v>107</v>
      </c>
      <c r="R993" t="s">
        <v>74</v>
      </c>
      <c r="S993" t="s">
        <v>68</v>
      </c>
      <c r="T993" t="s">
        <v>63</v>
      </c>
      <c r="U993" t="s">
        <v>64</v>
      </c>
      <c r="X993">
        <v>56</v>
      </c>
      <c r="Y993" t="s">
        <v>14</v>
      </c>
      <c r="Z993">
        <v>11.5</v>
      </c>
      <c r="AA993" s="1">
        <v>43288.364583333336</v>
      </c>
      <c r="AB993" t="s">
        <v>14</v>
      </c>
      <c r="AE993" t="s">
        <v>75</v>
      </c>
      <c r="AW993" t="s">
        <v>7</v>
      </c>
    </row>
    <row r="994" spans="1:49" x14ac:dyDescent="0.25">
      <c r="A994" t="s">
        <v>1</v>
      </c>
      <c r="B994" t="s">
        <v>345</v>
      </c>
      <c r="C994" t="s">
        <v>941</v>
      </c>
      <c r="E994" t="s">
        <v>60</v>
      </c>
      <c r="G994" t="s">
        <v>83</v>
      </c>
      <c r="H994" t="s">
        <v>3</v>
      </c>
      <c r="I994" t="s">
        <v>66</v>
      </c>
      <c r="J994" s="1">
        <v>43288.427083333336</v>
      </c>
      <c r="K994" t="s">
        <v>61</v>
      </c>
      <c r="L994" t="s">
        <v>375</v>
      </c>
      <c r="R994" t="s">
        <v>67</v>
      </c>
      <c r="S994" t="s">
        <v>68</v>
      </c>
      <c r="T994" t="s">
        <v>63</v>
      </c>
      <c r="U994" t="s">
        <v>64</v>
      </c>
      <c r="X994">
        <v>56</v>
      </c>
      <c r="Y994" t="s">
        <v>377</v>
      </c>
      <c r="Z994">
        <v>11.1</v>
      </c>
      <c r="AA994" s="1">
        <v>43288.427083333336</v>
      </c>
      <c r="AB994" t="s">
        <v>377</v>
      </c>
      <c r="AE994" t="s">
        <v>75</v>
      </c>
      <c r="AW994" t="s">
        <v>7</v>
      </c>
    </row>
    <row r="995" spans="1:49" x14ac:dyDescent="0.25">
      <c r="A995" t="s">
        <v>1</v>
      </c>
      <c r="B995" t="s">
        <v>345</v>
      </c>
      <c r="C995" t="s">
        <v>942</v>
      </c>
      <c r="E995" t="s">
        <v>60</v>
      </c>
      <c r="G995" t="s">
        <v>83</v>
      </c>
      <c r="H995" t="s">
        <v>7</v>
      </c>
      <c r="I995" t="s">
        <v>66</v>
      </c>
      <c r="J995" s="1">
        <v>43288.427083333336</v>
      </c>
      <c r="K995" t="s">
        <v>61</v>
      </c>
      <c r="L995" t="s">
        <v>375</v>
      </c>
      <c r="R995" t="s">
        <v>67</v>
      </c>
      <c r="S995" t="s">
        <v>68</v>
      </c>
      <c r="T995" t="s">
        <v>63</v>
      </c>
      <c r="U995" t="s">
        <v>64</v>
      </c>
      <c r="X995">
        <v>62</v>
      </c>
      <c r="Y995" t="s">
        <v>377</v>
      </c>
      <c r="Z995">
        <v>14.4</v>
      </c>
      <c r="AA995" s="1">
        <v>43288.427083333336</v>
      </c>
      <c r="AB995" t="s">
        <v>377</v>
      </c>
      <c r="AE995" t="s">
        <v>75</v>
      </c>
      <c r="AW995" t="s">
        <v>7</v>
      </c>
    </row>
    <row r="996" spans="1:49" x14ac:dyDescent="0.25">
      <c r="A996" t="s">
        <v>1</v>
      </c>
      <c r="B996" t="s">
        <v>345</v>
      </c>
      <c r="C996" t="s">
        <v>943</v>
      </c>
      <c r="E996" t="s">
        <v>60</v>
      </c>
      <c r="G996" t="s">
        <v>83</v>
      </c>
      <c r="H996" t="s">
        <v>7</v>
      </c>
      <c r="I996" t="s">
        <v>66</v>
      </c>
      <c r="J996" s="1">
        <v>43302.229166666664</v>
      </c>
      <c r="K996" t="s">
        <v>61</v>
      </c>
      <c r="L996" t="s">
        <v>20</v>
      </c>
      <c r="R996" t="s">
        <v>67</v>
      </c>
      <c r="S996" t="s">
        <v>68</v>
      </c>
      <c r="T996" t="s">
        <v>63</v>
      </c>
      <c r="U996" t="s">
        <v>64</v>
      </c>
      <c r="X996">
        <v>63</v>
      </c>
      <c r="Y996" t="s">
        <v>366</v>
      </c>
      <c r="Z996">
        <v>14.4</v>
      </c>
      <c r="AA996" s="1">
        <v>43302.229166666664</v>
      </c>
      <c r="AB996" t="s">
        <v>366</v>
      </c>
      <c r="AE996" t="s">
        <v>75</v>
      </c>
      <c r="AW996" t="s">
        <v>7</v>
      </c>
    </row>
    <row r="997" spans="1:49" x14ac:dyDescent="0.25">
      <c r="A997" t="s">
        <v>1</v>
      </c>
      <c r="B997" t="s">
        <v>345</v>
      </c>
      <c r="C997" t="s">
        <v>944</v>
      </c>
      <c r="E997" t="s">
        <v>60</v>
      </c>
      <c r="G997" t="s">
        <v>83</v>
      </c>
      <c r="H997" t="s">
        <v>7</v>
      </c>
      <c r="I997" t="s">
        <v>66</v>
      </c>
      <c r="J997" s="1">
        <v>43302.229166666664</v>
      </c>
      <c r="K997" t="s">
        <v>61</v>
      </c>
      <c r="L997" t="s">
        <v>107</v>
      </c>
      <c r="R997" t="s">
        <v>74</v>
      </c>
      <c r="S997" t="s">
        <v>68</v>
      </c>
      <c r="T997" t="s">
        <v>63</v>
      </c>
      <c r="U997" t="s">
        <v>64</v>
      </c>
      <c r="X997">
        <v>63</v>
      </c>
      <c r="Y997" t="s">
        <v>366</v>
      </c>
      <c r="Z997">
        <v>14.5</v>
      </c>
      <c r="AA997" s="1">
        <v>43302.229166666664</v>
      </c>
      <c r="AB997" t="s">
        <v>366</v>
      </c>
      <c r="AE997" t="s">
        <v>75</v>
      </c>
      <c r="AW997" t="s">
        <v>7</v>
      </c>
    </row>
    <row r="998" spans="1:49" x14ac:dyDescent="0.25">
      <c r="A998" t="s">
        <v>1</v>
      </c>
      <c r="B998" t="s">
        <v>345</v>
      </c>
      <c r="C998" t="s">
        <v>945</v>
      </c>
      <c r="E998" t="s">
        <v>60</v>
      </c>
      <c r="G998" t="s">
        <v>83</v>
      </c>
      <c r="H998" t="s">
        <v>7</v>
      </c>
      <c r="I998" t="s">
        <v>66</v>
      </c>
      <c r="J998" s="1">
        <v>43302.322916666664</v>
      </c>
      <c r="K998" t="s">
        <v>61</v>
      </c>
      <c r="L998" t="s">
        <v>375</v>
      </c>
      <c r="R998" t="s">
        <v>67</v>
      </c>
      <c r="S998" t="s">
        <v>68</v>
      </c>
      <c r="T998" t="s">
        <v>63</v>
      </c>
      <c r="U998" t="s">
        <v>64</v>
      </c>
      <c r="X998">
        <v>64</v>
      </c>
      <c r="Y998" t="s">
        <v>14</v>
      </c>
      <c r="Z998">
        <v>13.3</v>
      </c>
      <c r="AA998" s="1">
        <v>43302.322916666664</v>
      </c>
      <c r="AB998" t="s">
        <v>14</v>
      </c>
      <c r="AE998" t="s">
        <v>75</v>
      </c>
      <c r="AW998" t="s">
        <v>7</v>
      </c>
    </row>
    <row r="999" spans="1:49" x14ac:dyDescent="0.25">
      <c r="A999" t="s">
        <v>12</v>
      </c>
      <c r="B999" t="s">
        <v>345</v>
      </c>
      <c r="C999" t="s">
        <v>938</v>
      </c>
      <c r="E999" t="s">
        <v>60</v>
      </c>
      <c r="G999" t="s">
        <v>83</v>
      </c>
      <c r="H999" t="s">
        <v>3</v>
      </c>
      <c r="I999" t="s">
        <v>66</v>
      </c>
      <c r="J999" s="1">
        <v>43302.40625</v>
      </c>
      <c r="K999" t="s">
        <v>61</v>
      </c>
      <c r="L999" t="s">
        <v>375</v>
      </c>
      <c r="M999">
        <v>8</v>
      </c>
      <c r="N999">
        <v>20</v>
      </c>
      <c r="R999" t="s">
        <v>67</v>
      </c>
      <c r="S999" t="s">
        <v>68</v>
      </c>
      <c r="T999" t="s">
        <v>63</v>
      </c>
      <c r="U999" t="s">
        <v>64</v>
      </c>
      <c r="X999">
        <v>55</v>
      </c>
      <c r="Y999" t="s">
        <v>366</v>
      </c>
      <c r="Z999">
        <v>11.7</v>
      </c>
      <c r="AA999" s="1">
        <v>43302.40625</v>
      </c>
      <c r="AB999" t="s">
        <v>366</v>
      </c>
      <c r="AE999" t="s">
        <v>75</v>
      </c>
      <c r="AW999" t="s">
        <v>7</v>
      </c>
    </row>
    <row r="1000" spans="1:49" x14ac:dyDescent="0.25">
      <c r="A1000" t="s">
        <v>1</v>
      </c>
      <c r="B1000" t="s">
        <v>345</v>
      </c>
      <c r="C1000" t="s">
        <v>946</v>
      </c>
      <c r="E1000" t="s">
        <v>60</v>
      </c>
      <c r="G1000" t="s">
        <v>83</v>
      </c>
      <c r="H1000" t="s">
        <v>7</v>
      </c>
      <c r="I1000" t="s">
        <v>66</v>
      </c>
      <c r="J1000" s="1">
        <v>43302.40625</v>
      </c>
      <c r="K1000" t="s">
        <v>61</v>
      </c>
      <c r="L1000" t="s">
        <v>375</v>
      </c>
      <c r="R1000" t="s">
        <v>67</v>
      </c>
      <c r="S1000" t="s">
        <v>68</v>
      </c>
      <c r="T1000" t="s">
        <v>63</v>
      </c>
      <c r="U1000" t="s">
        <v>64</v>
      </c>
      <c r="X1000">
        <v>64</v>
      </c>
      <c r="Y1000" t="s">
        <v>14</v>
      </c>
      <c r="Z1000">
        <v>15</v>
      </c>
      <c r="AA1000" s="1">
        <v>43302.40625</v>
      </c>
      <c r="AB1000" t="s">
        <v>14</v>
      </c>
      <c r="AE1000" t="s">
        <v>75</v>
      </c>
      <c r="AW1000" t="s">
        <v>7</v>
      </c>
    </row>
    <row r="1001" spans="1:49" x14ac:dyDescent="0.25">
      <c r="A1001" t="s">
        <v>1</v>
      </c>
      <c r="B1001" t="s">
        <v>345</v>
      </c>
      <c r="C1001" t="s">
        <v>947</v>
      </c>
      <c r="E1001" t="s">
        <v>60</v>
      </c>
      <c r="G1001" t="s">
        <v>83</v>
      </c>
      <c r="H1001" t="s">
        <v>3</v>
      </c>
      <c r="I1001" t="s">
        <v>66</v>
      </c>
      <c r="J1001" s="1">
        <v>43302.416666666664</v>
      </c>
      <c r="K1001" t="s">
        <v>61</v>
      </c>
      <c r="L1001" t="s">
        <v>20</v>
      </c>
      <c r="R1001" t="s">
        <v>67</v>
      </c>
      <c r="S1001" t="s">
        <v>68</v>
      </c>
      <c r="T1001" t="s">
        <v>63</v>
      </c>
      <c r="U1001" t="s">
        <v>64</v>
      </c>
      <c r="X1001">
        <v>55</v>
      </c>
      <c r="Y1001" t="s">
        <v>366</v>
      </c>
      <c r="Z1001">
        <v>11.6</v>
      </c>
      <c r="AA1001" s="1">
        <v>43302.416666666664</v>
      </c>
      <c r="AB1001" t="s">
        <v>366</v>
      </c>
      <c r="AE1001" t="s">
        <v>75</v>
      </c>
      <c r="AW1001" t="s">
        <v>7</v>
      </c>
    </row>
    <row r="1002" spans="1:49" x14ac:dyDescent="0.25">
      <c r="A1002" t="s">
        <v>1</v>
      </c>
      <c r="B1002" t="s">
        <v>345</v>
      </c>
      <c r="C1002" t="s">
        <v>948</v>
      </c>
      <c r="E1002" t="s">
        <v>60</v>
      </c>
      <c r="G1002" t="s">
        <v>83</v>
      </c>
      <c r="H1002" t="s">
        <v>3</v>
      </c>
      <c r="I1002" t="s">
        <v>66</v>
      </c>
      <c r="J1002" s="1">
        <v>43303.25</v>
      </c>
      <c r="K1002" t="s">
        <v>503</v>
      </c>
      <c r="L1002" t="s">
        <v>553</v>
      </c>
      <c r="R1002" t="s">
        <v>67</v>
      </c>
      <c r="S1002" t="s">
        <v>554</v>
      </c>
      <c r="T1002" t="s">
        <v>63</v>
      </c>
      <c r="U1002" t="s">
        <v>64</v>
      </c>
      <c r="X1002">
        <v>57</v>
      </c>
      <c r="Y1002" t="s">
        <v>377</v>
      </c>
      <c r="Z1002">
        <v>10.5</v>
      </c>
      <c r="AA1002" s="1">
        <v>43303.25</v>
      </c>
      <c r="AB1002" t="s">
        <v>377</v>
      </c>
      <c r="AE1002" t="s">
        <v>75</v>
      </c>
      <c r="AW1002" t="s">
        <v>7</v>
      </c>
    </row>
    <row r="1003" spans="1:49" x14ac:dyDescent="0.25">
      <c r="A1003" t="s">
        <v>12</v>
      </c>
      <c r="B1003" t="s">
        <v>345</v>
      </c>
      <c r="C1003" t="s">
        <v>946</v>
      </c>
      <c r="E1003" t="s">
        <v>60</v>
      </c>
      <c r="G1003">
        <v>3</v>
      </c>
      <c r="H1003" t="s">
        <v>7</v>
      </c>
      <c r="I1003" t="s">
        <v>66</v>
      </c>
      <c r="J1003" s="1">
        <v>43309.236111111109</v>
      </c>
      <c r="K1003" t="s">
        <v>61</v>
      </c>
      <c r="L1003" t="s">
        <v>107</v>
      </c>
      <c r="M1003">
        <v>8</v>
      </c>
      <c r="N1003">
        <v>20</v>
      </c>
      <c r="R1003" t="s">
        <v>74</v>
      </c>
      <c r="S1003" t="s">
        <v>68</v>
      </c>
      <c r="T1003" t="s">
        <v>63</v>
      </c>
      <c r="U1003" t="s">
        <v>64</v>
      </c>
      <c r="X1003">
        <v>63</v>
      </c>
      <c r="Y1003" t="s">
        <v>949</v>
      </c>
      <c r="Z1003">
        <v>14.5</v>
      </c>
      <c r="AA1003" s="1">
        <v>43309.236111111109</v>
      </c>
      <c r="AB1003" t="s">
        <v>949</v>
      </c>
      <c r="AE1003" t="s">
        <v>75</v>
      </c>
      <c r="AW1003" t="s">
        <v>7</v>
      </c>
    </row>
    <row r="1004" spans="1:49" x14ac:dyDescent="0.25">
      <c r="A1004" t="s">
        <v>1</v>
      </c>
      <c r="B1004" t="s">
        <v>345</v>
      </c>
      <c r="C1004" t="s">
        <v>950</v>
      </c>
      <c r="E1004" t="s">
        <v>60</v>
      </c>
      <c r="G1004" t="s">
        <v>83</v>
      </c>
      <c r="J1004" s="1">
        <v>43317.25</v>
      </c>
      <c r="K1004" t="s">
        <v>61</v>
      </c>
      <c r="L1004" t="s">
        <v>375</v>
      </c>
      <c r="R1004" t="s">
        <v>67</v>
      </c>
      <c r="S1004" t="s">
        <v>68</v>
      </c>
      <c r="T1004" t="s">
        <v>63</v>
      </c>
      <c r="U1004" t="s">
        <v>64</v>
      </c>
      <c r="X1004">
        <v>62</v>
      </c>
      <c r="Y1004" t="s">
        <v>377</v>
      </c>
      <c r="Z1004">
        <v>13.3</v>
      </c>
      <c r="AA1004" s="1">
        <v>43317.25</v>
      </c>
      <c r="AB1004" t="s">
        <v>377</v>
      </c>
      <c r="AE1004" t="s">
        <v>75</v>
      </c>
      <c r="AW1004" t="s">
        <v>7</v>
      </c>
    </row>
    <row r="1005" spans="1:49" x14ac:dyDescent="0.25">
      <c r="A1005" t="s">
        <v>1</v>
      </c>
      <c r="B1005" t="s">
        <v>345</v>
      </c>
      <c r="C1005" t="s">
        <v>951</v>
      </c>
      <c r="E1005" t="s">
        <v>60</v>
      </c>
      <c r="G1005" t="s">
        <v>83</v>
      </c>
      <c r="J1005" s="1">
        <v>43317.434027777781</v>
      </c>
      <c r="K1005" t="s">
        <v>61</v>
      </c>
      <c r="L1005" t="s">
        <v>375</v>
      </c>
      <c r="R1005" t="s">
        <v>67</v>
      </c>
      <c r="S1005" t="s">
        <v>68</v>
      </c>
      <c r="T1005" t="s">
        <v>63</v>
      </c>
      <c r="U1005" t="s">
        <v>64</v>
      </c>
      <c r="X1005">
        <v>64</v>
      </c>
      <c r="Y1005" t="s">
        <v>952</v>
      </c>
      <c r="Z1005">
        <v>14.3</v>
      </c>
      <c r="AA1005" s="1">
        <v>43317.434027777781</v>
      </c>
      <c r="AB1005" t="s">
        <v>952</v>
      </c>
      <c r="AE1005" t="s">
        <v>75</v>
      </c>
      <c r="AW1005" t="s">
        <v>7</v>
      </c>
    </row>
    <row r="1006" spans="1:49" x14ac:dyDescent="0.25">
      <c r="A1006" t="s">
        <v>1</v>
      </c>
      <c r="B1006" t="s">
        <v>345</v>
      </c>
      <c r="C1006" t="s">
        <v>953</v>
      </c>
      <c r="E1006" t="s">
        <v>60</v>
      </c>
      <c r="G1006" t="s">
        <v>83</v>
      </c>
      <c r="H1006" t="s">
        <v>7</v>
      </c>
      <c r="I1006" t="s">
        <v>66</v>
      </c>
      <c r="J1006" s="1">
        <v>43323.274305555555</v>
      </c>
      <c r="K1006" t="s">
        <v>503</v>
      </c>
      <c r="L1006" t="s">
        <v>119</v>
      </c>
      <c r="R1006" t="s">
        <v>67</v>
      </c>
      <c r="S1006" t="s">
        <v>68</v>
      </c>
      <c r="T1006" t="s">
        <v>63</v>
      </c>
      <c r="U1006" t="s">
        <v>64</v>
      </c>
      <c r="X1006">
        <v>63</v>
      </c>
      <c r="Y1006" t="s">
        <v>5</v>
      </c>
      <c r="Z1006">
        <v>13.9</v>
      </c>
      <c r="AA1006" s="1">
        <v>43323.274305555555</v>
      </c>
      <c r="AB1006" t="s">
        <v>5</v>
      </c>
      <c r="AE1006" t="s">
        <v>75</v>
      </c>
      <c r="AW1006" t="s">
        <v>7</v>
      </c>
    </row>
    <row r="1007" spans="1:49" x14ac:dyDescent="0.25">
      <c r="A1007" t="s">
        <v>1</v>
      </c>
      <c r="B1007" t="s">
        <v>345</v>
      </c>
      <c r="C1007" t="s">
        <v>954</v>
      </c>
      <c r="E1007" t="s">
        <v>60</v>
      </c>
      <c r="G1007" t="s">
        <v>83</v>
      </c>
      <c r="J1007" s="1">
        <v>43323.333333333336</v>
      </c>
      <c r="K1007" t="s">
        <v>503</v>
      </c>
      <c r="L1007" t="s">
        <v>553</v>
      </c>
      <c r="R1007" t="s">
        <v>67</v>
      </c>
      <c r="S1007" t="s">
        <v>554</v>
      </c>
      <c r="T1007" t="s">
        <v>63</v>
      </c>
      <c r="U1007" t="s">
        <v>64</v>
      </c>
      <c r="X1007">
        <v>58</v>
      </c>
      <c r="Y1007" t="s">
        <v>22</v>
      </c>
      <c r="Z1007">
        <v>11.4</v>
      </c>
      <c r="AA1007" s="1">
        <v>43323.333333333336</v>
      </c>
      <c r="AB1007" t="s">
        <v>22</v>
      </c>
      <c r="AE1007" t="s">
        <v>75</v>
      </c>
      <c r="AW1007" t="s">
        <v>7</v>
      </c>
    </row>
    <row r="1008" spans="1:49" x14ac:dyDescent="0.25">
      <c r="A1008" t="s">
        <v>1</v>
      </c>
      <c r="B1008" t="s">
        <v>345</v>
      </c>
      <c r="C1008" t="s">
        <v>955</v>
      </c>
      <c r="E1008" t="s">
        <v>60</v>
      </c>
      <c r="G1008">
        <v>3</v>
      </c>
      <c r="H1008" t="s">
        <v>7</v>
      </c>
      <c r="I1008" t="s">
        <v>66</v>
      </c>
      <c r="J1008" s="1">
        <v>43331.243055555555</v>
      </c>
      <c r="K1008" t="s">
        <v>61</v>
      </c>
      <c r="L1008" t="s">
        <v>375</v>
      </c>
      <c r="R1008" t="s">
        <v>67</v>
      </c>
      <c r="S1008" t="s">
        <v>68</v>
      </c>
      <c r="T1008" t="s">
        <v>63</v>
      </c>
      <c r="U1008" t="s">
        <v>64</v>
      </c>
      <c r="X1008">
        <v>63</v>
      </c>
      <c r="Y1008" t="s">
        <v>14</v>
      </c>
      <c r="Z1008">
        <v>14.8</v>
      </c>
      <c r="AA1008" s="1">
        <v>43331.243055555555</v>
      </c>
      <c r="AB1008" t="s">
        <v>14</v>
      </c>
      <c r="AE1008" t="s">
        <v>69</v>
      </c>
      <c r="AW1008" t="s">
        <v>7</v>
      </c>
    </row>
    <row r="1009" spans="1:49" x14ac:dyDescent="0.25">
      <c r="A1009" t="s">
        <v>1</v>
      </c>
      <c r="B1009" t="s">
        <v>345</v>
      </c>
      <c r="C1009" t="s">
        <v>956</v>
      </c>
      <c r="E1009" t="s">
        <v>60</v>
      </c>
      <c r="G1009">
        <v>3</v>
      </c>
      <c r="H1009" t="s">
        <v>7</v>
      </c>
      <c r="I1009" t="s">
        <v>66</v>
      </c>
      <c r="J1009" s="1">
        <v>43331.25</v>
      </c>
      <c r="K1009" t="s">
        <v>61</v>
      </c>
      <c r="L1009" t="s">
        <v>107</v>
      </c>
      <c r="R1009" t="s">
        <v>74</v>
      </c>
      <c r="S1009" t="s">
        <v>68</v>
      </c>
      <c r="T1009" t="s">
        <v>63</v>
      </c>
      <c r="U1009" t="s">
        <v>64</v>
      </c>
      <c r="X1009">
        <v>64</v>
      </c>
      <c r="Y1009" t="s">
        <v>14</v>
      </c>
      <c r="Z1009">
        <v>13.8</v>
      </c>
      <c r="AA1009" s="1">
        <v>43331.25</v>
      </c>
      <c r="AB1009" t="s">
        <v>14</v>
      </c>
      <c r="AE1009" t="s">
        <v>87</v>
      </c>
      <c r="AW1009" t="s">
        <v>7</v>
      </c>
    </row>
    <row r="1010" spans="1:49" x14ac:dyDescent="0.25">
      <c r="A1010" t="s">
        <v>1</v>
      </c>
      <c r="B1010" t="s">
        <v>345</v>
      </c>
      <c r="C1010" t="s">
        <v>957</v>
      </c>
      <c r="E1010" t="s">
        <v>60</v>
      </c>
      <c r="G1010">
        <v>3</v>
      </c>
      <c r="H1010" t="s">
        <v>7</v>
      </c>
      <c r="I1010" t="s">
        <v>66</v>
      </c>
      <c r="J1010" s="1">
        <v>43331.295138888891</v>
      </c>
      <c r="K1010" t="s">
        <v>61</v>
      </c>
      <c r="L1010" t="s">
        <v>107</v>
      </c>
      <c r="R1010" t="s">
        <v>74</v>
      </c>
      <c r="S1010" t="s">
        <v>68</v>
      </c>
      <c r="T1010" t="s">
        <v>63</v>
      </c>
      <c r="U1010" t="s">
        <v>64</v>
      </c>
      <c r="X1010">
        <v>65</v>
      </c>
      <c r="Y1010" t="s">
        <v>14</v>
      </c>
      <c r="Z1010">
        <v>15.5</v>
      </c>
      <c r="AA1010" s="1">
        <v>43331.295138888891</v>
      </c>
      <c r="AB1010" t="s">
        <v>14</v>
      </c>
      <c r="AE1010" t="s">
        <v>69</v>
      </c>
      <c r="AW1010" t="s">
        <v>7</v>
      </c>
    </row>
    <row r="1011" spans="1:49" x14ac:dyDescent="0.25">
      <c r="A1011" t="s">
        <v>1</v>
      </c>
      <c r="B1011" t="s">
        <v>345</v>
      </c>
      <c r="C1011" t="s">
        <v>958</v>
      </c>
      <c r="E1011" t="s">
        <v>60</v>
      </c>
      <c r="G1011">
        <v>3</v>
      </c>
      <c r="H1011" t="s">
        <v>3</v>
      </c>
      <c r="I1011" t="s">
        <v>66</v>
      </c>
      <c r="J1011" s="1">
        <v>43331.298611111109</v>
      </c>
      <c r="K1011" t="s">
        <v>61</v>
      </c>
      <c r="L1011" t="s">
        <v>20</v>
      </c>
      <c r="R1011" t="s">
        <v>67</v>
      </c>
      <c r="S1011" t="s">
        <v>68</v>
      </c>
      <c r="T1011" t="s">
        <v>63</v>
      </c>
      <c r="U1011" t="s">
        <v>64</v>
      </c>
      <c r="X1011">
        <v>56</v>
      </c>
      <c r="Y1011" t="s">
        <v>14</v>
      </c>
      <c r="Z1011">
        <v>11.3</v>
      </c>
      <c r="AA1011" s="1">
        <v>43331.298611111109</v>
      </c>
      <c r="AB1011" t="s">
        <v>14</v>
      </c>
      <c r="AE1011" t="s">
        <v>69</v>
      </c>
      <c r="AW1011" t="s">
        <v>7</v>
      </c>
    </row>
    <row r="1012" spans="1:49" x14ac:dyDescent="0.25">
      <c r="A1012" t="s">
        <v>1</v>
      </c>
      <c r="B1012" t="s">
        <v>345</v>
      </c>
      <c r="C1012" t="s">
        <v>959</v>
      </c>
      <c r="E1012" t="s">
        <v>60</v>
      </c>
      <c r="G1012">
        <v>3</v>
      </c>
      <c r="H1012" t="s">
        <v>3</v>
      </c>
      <c r="I1012" t="s">
        <v>66</v>
      </c>
      <c r="J1012" s="1">
        <v>43331.298611111109</v>
      </c>
      <c r="K1012" t="s">
        <v>61</v>
      </c>
      <c r="L1012" t="s">
        <v>20</v>
      </c>
      <c r="R1012" t="s">
        <v>67</v>
      </c>
      <c r="S1012" t="s">
        <v>68</v>
      </c>
      <c r="T1012" t="s">
        <v>63</v>
      </c>
      <c r="U1012" t="s">
        <v>64</v>
      </c>
      <c r="X1012">
        <v>55</v>
      </c>
      <c r="Y1012" t="s">
        <v>14</v>
      </c>
      <c r="Z1012">
        <v>11.3</v>
      </c>
      <c r="AA1012" s="1">
        <v>43331.298611111109</v>
      </c>
      <c r="AB1012" t="s">
        <v>14</v>
      </c>
      <c r="AE1012" t="s">
        <v>87</v>
      </c>
      <c r="AW1012" t="s">
        <v>7</v>
      </c>
    </row>
    <row r="1013" spans="1:49" x14ac:dyDescent="0.25">
      <c r="A1013" t="s">
        <v>1</v>
      </c>
      <c r="B1013" t="s">
        <v>345</v>
      </c>
      <c r="C1013" t="s">
        <v>960</v>
      </c>
      <c r="E1013" t="s">
        <v>60</v>
      </c>
      <c r="G1013">
        <v>3</v>
      </c>
      <c r="H1013" t="s">
        <v>3</v>
      </c>
      <c r="I1013" t="s">
        <v>66</v>
      </c>
      <c r="J1013" s="1">
        <v>43331.357638888891</v>
      </c>
      <c r="K1013" t="s">
        <v>61</v>
      </c>
      <c r="L1013" t="s">
        <v>375</v>
      </c>
      <c r="R1013" t="s">
        <v>67</v>
      </c>
      <c r="S1013" t="s">
        <v>68</v>
      </c>
      <c r="T1013" t="s">
        <v>63</v>
      </c>
      <c r="U1013" t="s">
        <v>64</v>
      </c>
      <c r="X1013">
        <v>56</v>
      </c>
      <c r="Y1013" t="s">
        <v>14</v>
      </c>
      <c r="Z1013">
        <v>11.9</v>
      </c>
      <c r="AA1013" s="1">
        <v>43331.357638888891</v>
      </c>
      <c r="AB1013" t="s">
        <v>14</v>
      </c>
      <c r="AE1013" t="s">
        <v>69</v>
      </c>
      <c r="AW1013" t="s">
        <v>7</v>
      </c>
    </row>
    <row r="1014" spans="1:49" x14ac:dyDescent="0.25">
      <c r="A1014" t="s">
        <v>1</v>
      </c>
      <c r="B1014" t="s">
        <v>345</v>
      </c>
      <c r="C1014" t="s">
        <v>961</v>
      </c>
      <c r="E1014" t="s">
        <v>60</v>
      </c>
      <c r="G1014">
        <v>3</v>
      </c>
      <c r="H1014" t="s">
        <v>3</v>
      </c>
      <c r="I1014" t="s">
        <v>66</v>
      </c>
      <c r="J1014" s="1">
        <v>43331.381944444445</v>
      </c>
      <c r="K1014" t="s">
        <v>61</v>
      </c>
      <c r="L1014" t="s">
        <v>375</v>
      </c>
      <c r="R1014" t="s">
        <v>67</v>
      </c>
      <c r="S1014" t="s">
        <v>68</v>
      </c>
      <c r="T1014" t="s">
        <v>63</v>
      </c>
      <c r="U1014" t="s">
        <v>64</v>
      </c>
      <c r="X1014">
        <v>58</v>
      </c>
      <c r="Y1014" t="s">
        <v>14</v>
      </c>
      <c r="Z1014">
        <v>11.9</v>
      </c>
      <c r="AA1014" s="1">
        <v>43331.381944444445</v>
      </c>
      <c r="AB1014" t="s">
        <v>14</v>
      </c>
      <c r="AE1014" t="s">
        <v>87</v>
      </c>
      <c r="AW1014" t="s">
        <v>7</v>
      </c>
    </row>
    <row r="1015" spans="1:49" x14ac:dyDescent="0.25">
      <c r="A1015" t="s">
        <v>12</v>
      </c>
      <c r="B1015" t="s">
        <v>345</v>
      </c>
      <c r="C1015" t="s">
        <v>939</v>
      </c>
      <c r="E1015" t="s">
        <v>60</v>
      </c>
      <c r="G1015">
        <v>3</v>
      </c>
      <c r="H1015" t="s">
        <v>3</v>
      </c>
      <c r="I1015" t="s">
        <v>66</v>
      </c>
      <c r="J1015" s="1">
        <v>43338.260416666664</v>
      </c>
      <c r="K1015" t="s">
        <v>61</v>
      </c>
      <c r="L1015" t="s">
        <v>107</v>
      </c>
      <c r="M1015">
        <v>8</v>
      </c>
      <c r="N1015">
        <v>20</v>
      </c>
      <c r="R1015" t="s">
        <v>74</v>
      </c>
      <c r="S1015" t="s">
        <v>68</v>
      </c>
      <c r="T1015" t="s">
        <v>63</v>
      </c>
      <c r="U1015" t="s">
        <v>64</v>
      </c>
      <c r="X1015">
        <v>57</v>
      </c>
      <c r="Y1015" t="s">
        <v>377</v>
      </c>
      <c r="Z1015">
        <v>11.7</v>
      </c>
      <c r="AA1015" s="1">
        <v>43338.260416666664</v>
      </c>
      <c r="AB1015" t="s">
        <v>377</v>
      </c>
      <c r="AE1015" t="s">
        <v>69</v>
      </c>
      <c r="AW1015" t="s">
        <v>7</v>
      </c>
    </row>
    <row r="1016" spans="1:49" x14ac:dyDescent="0.25">
      <c r="A1016" t="s">
        <v>12</v>
      </c>
      <c r="B1016" t="s">
        <v>345</v>
      </c>
      <c r="C1016" t="s">
        <v>960</v>
      </c>
      <c r="E1016" t="s">
        <v>60</v>
      </c>
      <c r="G1016">
        <v>3</v>
      </c>
      <c r="H1016" t="s">
        <v>3</v>
      </c>
      <c r="I1016" t="s">
        <v>66</v>
      </c>
      <c r="J1016" s="1">
        <v>43338.270833333336</v>
      </c>
      <c r="K1016" t="s">
        <v>61</v>
      </c>
      <c r="L1016" t="s">
        <v>107</v>
      </c>
      <c r="M1016">
        <v>8</v>
      </c>
      <c r="N1016">
        <v>20</v>
      </c>
      <c r="R1016" t="s">
        <v>74</v>
      </c>
      <c r="S1016" t="s">
        <v>68</v>
      </c>
      <c r="T1016" t="s">
        <v>63</v>
      </c>
      <c r="U1016" t="s">
        <v>64</v>
      </c>
      <c r="X1016">
        <v>55</v>
      </c>
      <c r="Y1016" t="s">
        <v>377</v>
      </c>
      <c r="Z1016">
        <v>11.3</v>
      </c>
      <c r="AA1016" s="1">
        <v>43338.270833333336</v>
      </c>
      <c r="AB1016" t="s">
        <v>377</v>
      </c>
      <c r="AE1016" t="s">
        <v>69</v>
      </c>
      <c r="AW1016" t="s">
        <v>7</v>
      </c>
    </row>
    <row r="1017" spans="1:49" x14ac:dyDescent="0.25">
      <c r="A1017" t="s">
        <v>1</v>
      </c>
      <c r="B1017" t="s">
        <v>345</v>
      </c>
      <c r="C1017" t="s">
        <v>962</v>
      </c>
      <c r="E1017" t="s">
        <v>60</v>
      </c>
      <c r="G1017">
        <v>3</v>
      </c>
      <c r="H1017" t="s">
        <v>3</v>
      </c>
      <c r="I1017" t="s">
        <v>66</v>
      </c>
      <c r="J1017" s="1">
        <v>43338.270833333336</v>
      </c>
      <c r="K1017" t="s">
        <v>61</v>
      </c>
      <c r="L1017" t="s">
        <v>107</v>
      </c>
      <c r="R1017" t="s">
        <v>74</v>
      </c>
      <c r="S1017" t="s">
        <v>68</v>
      </c>
      <c r="T1017" t="s">
        <v>63</v>
      </c>
      <c r="U1017" t="s">
        <v>64</v>
      </c>
      <c r="X1017">
        <v>56</v>
      </c>
      <c r="Y1017" t="s">
        <v>377</v>
      </c>
      <c r="Z1017">
        <v>11.8</v>
      </c>
      <c r="AA1017" s="1">
        <v>43338.270833333336</v>
      </c>
      <c r="AB1017" t="s">
        <v>377</v>
      </c>
      <c r="AE1017" t="s">
        <v>69</v>
      </c>
      <c r="AW1017" t="s">
        <v>7</v>
      </c>
    </row>
    <row r="1018" spans="1:49" x14ac:dyDescent="0.25">
      <c r="A1018" t="s">
        <v>1</v>
      </c>
      <c r="B1018" t="s">
        <v>345</v>
      </c>
      <c r="C1018" t="s">
        <v>963</v>
      </c>
      <c r="E1018" t="s">
        <v>60</v>
      </c>
      <c r="G1018">
        <v>3</v>
      </c>
      <c r="H1018" t="s">
        <v>3</v>
      </c>
      <c r="I1018" t="s">
        <v>66</v>
      </c>
      <c r="J1018" s="1">
        <v>43338.270833333336</v>
      </c>
      <c r="K1018" t="s">
        <v>61</v>
      </c>
      <c r="L1018" t="s">
        <v>107</v>
      </c>
      <c r="R1018" t="s">
        <v>74</v>
      </c>
      <c r="S1018" t="s">
        <v>68</v>
      </c>
      <c r="T1018" t="s">
        <v>63</v>
      </c>
      <c r="U1018" t="s">
        <v>64</v>
      </c>
      <c r="X1018">
        <v>56</v>
      </c>
      <c r="Y1018" t="s">
        <v>661</v>
      </c>
      <c r="Z1018">
        <v>11.8</v>
      </c>
      <c r="AA1018" s="1">
        <v>43338.270833333336</v>
      </c>
      <c r="AB1018" t="s">
        <v>661</v>
      </c>
      <c r="AE1018" t="s">
        <v>69</v>
      </c>
      <c r="AW1018" t="s">
        <v>7</v>
      </c>
    </row>
    <row r="1019" spans="1:49" x14ac:dyDescent="0.25">
      <c r="A1019" t="s">
        <v>1</v>
      </c>
      <c r="B1019" t="s">
        <v>345</v>
      </c>
      <c r="C1019" t="s">
        <v>964</v>
      </c>
      <c r="E1019" t="s">
        <v>60</v>
      </c>
      <c r="G1019">
        <v>3</v>
      </c>
      <c r="H1019" t="s">
        <v>7</v>
      </c>
      <c r="I1019" t="s">
        <v>66</v>
      </c>
      <c r="J1019" s="1">
        <v>43338.270833333336</v>
      </c>
      <c r="K1019" t="s">
        <v>61</v>
      </c>
      <c r="L1019" t="s">
        <v>107</v>
      </c>
      <c r="R1019" t="s">
        <v>74</v>
      </c>
      <c r="S1019" t="s">
        <v>68</v>
      </c>
      <c r="T1019" t="s">
        <v>63</v>
      </c>
      <c r="U1019" t="s">
        <v>64</v>
      </c>
      <c r="X1019">
        <v>65</v>
      </c>
      <c r="Y1019" t="s">
        <v>952</v>
      </c>
      <c r="Z1019">
        <v>13.8</v>
      </c>
      <c r="AA1019" s="1">
        <v>43338.270833333336</v>
      </c>
      <c r="AB1019" t="s">
        <v>952</v>
      </c>
      <c r="AE1019" t="s">
        <v>69</v>
      </c>
      <c r="AW1019" t="s">
        <v>7</v>
      </c>
    </row>
    <row r="1020" spans="1:49" x14ac:dyDescent="0.25">
      <c r="A1020" t="s">
        <v>1</v>
      </c>
      <c r="B1020" t="s">
        <v>345</v>
      </c>
      <c r="C1020" t="s">
        <v>965</v>
      </c>
      <c r="E1020" t="s">
        <v>60</v>
      </c>
      <c r="G1020">
        <v>3</v>
      </c>
      <c r="H1020" t="s">
        <v>3</v>
      </c>
      <c r="I1020" t="s">
        <v>66</v>
      </c>
      <c r="J1020" s="1">
        <v>43338.302083333336</v>
      </c>
      <c r="K1020" t="s">
        <v>61</v>
      </c>
      <c r="L1020" t="s">
        <v>107</v>
      </c>
      <c r="R1020" t="s">
        <v>74</v>
      </c>
      <c r="S1020" t="s">
        <v>68</v>
      </c>
      <c r="T1020" t="s">
        <v>63</v>
      </c>
      <c r="U1020" t="s">
        <v>64</v>
      </c>
      <c r="X1020">
        <v>58</v>
      </c>
      <c r="Y1020" t="s">
        <v>952</v>
      </c>
      <c r="Z1020">
        <v>11.8</v>
      </c>
      <c r="AA1020" s="1">
        <v>43338.302083333336</v>
      </c>
      <c r="AB1020" t="s">
        <v>952</v>
      </c>
      <c r="AE1020" t="s">
        <v>69</v>
      </c>
      <c r="AW1020" t="s">
        <v>7</v>
      </c>
    </row>
    <row r="1021" spans="1:49" x14ac:dyDescent="0.25">
      <c r="A1021" t="s">
        <v>1</v>
      </c>
      <c r="B1021" t="s">
        <v>345</v>
      </c>
      <c r="C1021" t="s">
        <v>966</v>
      </c>
      <c r="E1021" t="s">
        <v>60</v>
      </c>
      <c r="G1021">
        <v>3</v>
      </c>
      <c r="H1021" t="s">
        <v>7</v>
      </c>
      <c r="I1021" t="s">
        <v>66</v>
      </c>
      <c r="J1021" s="1">
        <v>43338.302083333336</v>
      </c>
      <c r="K1021" t="s">
        <v>61</v>
      </c>
      <c r="L1021" t="s">
        <v>107</v>
      </c>
      <c r="R1021" t="s">
        <v>74</v>
      </c>
      <c r="S1021" t="s">
        <v>68</v>
      </c>
      <c r="T1021" t="s">
        <v>63</v>
      </c>
      <c r="U1021" t="s">
        <v>64</v>
      </c>
      <c r="X1021">
        <v>63</v>
      </c>
      <c r="Y1021" t="s">
        <v>377</v>
      </c>
      <c r="Z1021">
        <v>15.2</v>
      </c>
      <c r="AA1021" s="1">
        <v>43338.302083333336</v>
      </c>
      <c r="AB1021" t="s">
        <v>377</v>
      </c>
      <c r="AE1021" t="s">
        <v>69</v>
      </c>
      <c r="AW1021" t="s">
        <v>7</v>
      </c>
    </row>
    <row r="1022" spans="1:49" x14ac:dyDescent="0.25">
      <c r="A1022" t="s">
        <v>12</v>
      </c>
      <c r="B1022" t="s">
        <v>345</v>
      </c>
      <c r="C1022" t="s">
        <v>944</v>
      </c>
      <c r="E1022" t="s">
        <v>60</v>
      </c>
      <c r="G1022">
        <v>3</v>
      </c>
      <c r="H1022" t="s">
        <v>7</v>
      </c>
      <c r="I1022" t="s">
        <v>66</v>
      </c>
      <c r="J1022" s="1">
        <v>43338.3125</v>
      </c>
      <c r="K1022" t="s">
        <v>61</v>
      </c>
      <c r="L1022" t="s">
        <v>375</v>
      </c>
      <c r="M1022">
        <v>8</v>
      </c>
      <c r="N1022">
        <v>20</v>
      </c>
      <c r="R1022" t="s">
        <v>67</v>
      </c>
      <c r="S1022" t="s">
        <v>68</v>
      </c>
      <c r="T1022" t="s">
        <v>63</v>
      </c>
      <c r="U1022" t="s">
        <v>64</v>
      </c>
      <c r="X1022">
        <v>63</v>
      </c>
      <c r="Y1022" t="s">
        <v>952</v>
      </c>
      <c r="Z1022">
        <v>14.7</v>
      </c>
      <c r="AA1022" s="1">
        <v>43338.3125</v>
      </c>
      <c r="AB1022" t="s">
        <v>952</v>
      </c>
      <c r="AE1022" t="s">
        <v>69</v>
      </c>
      <c r="AW1022" t="s">
        <v>7</v>
      </c>
    </row>
    <row r="1023" spans="1:49" x14ac:dyDescent="0.25">
      <c r="A1023" t="s">
        <v>12</v>
      </c>
      <c r="B1023" t="s">
        <v>345</v>
      </c>
      <c r="C1023" t="s">
        <v>947</v>
      </c>
      <c r="E1023" t="s">
        <v>60</v>
      </c>
      <c r="G1023">
        <v>3</v>
      </c>
      <c r="H1023" t="s">
        <v>3</v>
      </c>
      <c r="I1023" t="s">
        <v>66</v>
      </c>
      <c r="J1023" s="1">
        <v>43338.3125</v>
      </c>
      <c r="K1023" t="s">
        <v>61</v>
      </c>
      <c r="L1023" t="s">
        <v>375</v>
      </c>
      <c r="M1023">
        <v>8</v>
      </c>
      <c r="N1023">
        <v>20</v>
      </c>
      <c r="R1023" t="s">
        <v>67</v>
      </c>
      <c r="S1023" t="s">
        <v>68</v>
      </c>
      <c r="T1023" t="s">
        <v>63</v>
      </c>
      <c r="U1023" t="s">
        <v>64</v>
      </c>
      <c r="X1023">
        <v>55</v>
      </c>
      <c r="Y1023" t="s">
        <v>952</v>
      </c>
      <c r="Z1023">
        <v>11.3</v>
      </c>
      <c r="AA1023" s="1">
        <v>43338.3125</v>
      </c>
      <c r="AB1023" t="s">
        <v>952</v>
      </c>
      <c r="AE1023" t="s">
        <v>69</v>
      </c>
      <c r="AW1023" t="s">
        <v>7</v>
      </c>
    </row>
    <row r="1024" spans="1:49" x14ac:dyDescent="0.25">
      <c r="A1024" t="s">
        <v>12</v>
      </c>
      <c r="B1024" t="s">
        <v>345</v>
      </c>
      <c r="C1024" t="s">
        <v>945</v>
      </c>
      <c r="E1024" t="s">
        <v>60</v>
      </c>
      <c r="G1024">
        <v>3</v>
      </c>
      <c r="H1024" t="s">
        <v>7</v>
      </c>
      <c r="J1024" s="1">
        <v>43338.336805555555</v>
      </c>
      <c r="K1024" t="s">
        <v>61</v>
      </c>
      <c r="L1024" t="s">
        <v>107</v>
      </c>
      <c r="M1024">
        <v>8</v>
      </c>
      <c r="N1024">
        <v>20</v>
      </c>
      <c r="R1024" t="s">
        <v>74</v>
      </c>
      <c r="S1024" t="s">
        <v>68</v>
      </c>
      <c r="T1024" t="s">
        <v>63</v>
      </c>
      <c r="U1024" t="s">
        <v>64</v>
      </c>
      <c r="X1024">
        <v>64</v>
      </c>
      <c r="Y1024" t="s">
        <v>952</v>
      </c>
      <c r="Z1024">
        <v>16</v>
      </c>
      <c r="AA1024" s="1">
        <v>43338.336805555555</v>
      </c>
      <c r="AB1024" t="s">
        <v>952</v>
      </c>
      <c r="AE1024" t="s">
        <v>69</v>
      </c>
      <c r="AW1024" t="s">
        <v>7</v>
      </c>
    </row>
    <row r="1025" spans="1:54" x14ac:dyDescent="0.25">
      <c r="A1025" t="s">
        <v>1</v>
      </c>
      <c r="B1025" t="s">
        <v>345</v>
      </c>
      <c r="C1025" t="s">
        <v>967</v>
      </c>
      <c r="E1025" t="s">
        <v>60</v>
      </c>
      <c r="G1025">
        <v>3</v>
      </c>
      <c r="H1025" t="s">
        <v>3</v>
      </c>
      <c r="I1025" t="s">
        <v>66</v>
      </c>
      <c r="J1025" s="1">
        <v>43338.427083333336</v>
      </c>
      <c r="K1025" t="s">
        <v>61</v>
      </c>
      <c r="L1025" t="s">
        <v>375</v>
      </c>
      <c r="R1025" t="s">
        <v>67</v>
      </c>
      <c r="S1025" t="s">
        <v>68</v>
      </c>
      <c r="T1025" t="s">
        <v>63</v>
      </c>
      <c r="U1025" t="s">
        <v>64</v>
      </c>
      <c r="X1025">
        <v>57</v>
      </c>
      <c r="Y1025" t="s">
        <v>661</v>
      </c>
      <c r="Z1025">
        <v>11.6</v>
      </c>
      <c r="AA1025" s="1">
        <v>43338.427083333336</v>
      </c>
      <c r="AB1025" t="s">
        <v>661</v>
      </c>
      <c r="AE1025" t="s">
        <v>69</v>
      </c>
      <c r="AW1025" t="s">
        <v>7</v>
      </c>
    </row>
    <row r="1026" spans="1:54" x14ac:dyDescent="0.25">
      <c r="A1026" t="s">
        <v>1</v>
      </c>
      <c r="B1026" t="s">
        <v>345</v>
      </c>
      <c r="C1026" t="s">
        <v>968</v>
      </c>
      <c r="E1026" t="s">
        <v>60</v>
      </c>
      <c r="G1026">
        <v>3</v>
      </c>
      <c r="H1026" t="s">
        <v>3</v>
      </c>
      <c r="I1026" t="s">
        <v>66</v>
      </c>
      <c r="J1026" s="1">
        <v>43339.270833333336</v>
      </c>
      <c r="K1026" t="s">
        <v>61</v>
      </c>
      <c r="L1026" t="s">
        <v>107</v>
      </c>
      <c r="P1026" t="s">
        <v>76</v>
      </c>
      <c r="R1026" t="s">
        <v>74</v>
      </c>
      <c r="S1026" t="s">
        <v>68</v>
      </c>
      <c r="T1026" t="s">
        <v>63</v>
      </c>
      <c r="U1026" t="s">
        <v>64</v>
      </c>
      <c r="X1026">
        <v>56</v>
      </c>
      <c r="Y1026" t="s">
        <v>14</v>
      </c>
      <c r="Z1026">
        <v>14.3</v>
      </c>
      <c r="AA1026" s="1">
        <v>43339.270833333336</v>
      </c>
      <c r="AB1026" t="s">
        <v>14</v>
      </c>
      <c r="AE1026" t="s">
        <v>87</v>
      </c>
      <c r="AW1026" t="s">
        <v>7</v>
      </c>
    </row>
    <row r="1027" spans="1:54" x14ac:dyDescent="0.25">
      <c r="A1027" t="s">
        <v>1</v>
      </c>
      <c r="B1027" t="s">
        <v>345</v>
      </c>
      <c r="C1027" t="s">
        <v>969</v>
      </c>
      <c r="E1027" t="s">
        <v>60</v>
      </c>
      <c r="G1027">
        <v>3</v>
      </c>
      <c r="H1027" t="s">
        <v>3</v>
      </c>
      <c r="I1027" t="s">
        <v>66</v>
      </c>
      <c r="J1027" s="1">
        <v>43339.270833333336</v>
      </c>
      <c r="K1027" t="s">
        <v>61</v>
      </c>
      <c r="L1027" t="s">
        <v>20</v>
      </c>
      <c r="P1027" t="s">
        <v>76</v>
      </c>
      <c r="R1027" t="s">
        <v>67</v>
      </c>
      <c r="S1027" t="s">
        <v>68</v>
      </c>
      <c r="T1027" t="s">
        <v>63</v>
      </c>
      <c r="U1027" t="s">
        <v>64</v>
      </c>
      <c r="X1027">
        <v>55</v>
      </c>
      <c r="Y1027" t="s">
        <v>661</v>
      </c>
      <c r="Z1027">
        <v>11.2</v>
      </c>
      <c r="AA1027" s="1">
        <v>43339.270833333336</v>
      </c>
      <c r="AB1027" t="s">
        <v>661</v>
      </c>
      <c r="AE1027" t="s">
        <v>87</v>
      </c>
      <c r="AW1027" t="s">
        <v>7</v>
      </c>
    </row>
    <row r="1028" spans="1:54" x14ac:dyDescent="0.25">
      <c r="A1028" t="s">
        <v>1</v>
      </c>
      <c r="B1028" t="s">
        <v>345</v>
      </c>
      <c r="C1028" t="s">
        <v>970</v>
      </c>
      <c r="E1028" t="s">
        <v>60</v>
      </c>
      <c r="G1028">
        <v>3</v>
      </c>
      <c r="H1028" t="s">
        <v>3</v>
      </c>
      <c r="I1028" t="s">
        <v>66</v>
      </c>
      <c r="J1028" s="1">
        <v>43339.28125</v>
      </c>
      <c r="K1028" t="s">
        <v>61</v>
      </c>
      <c r="L1028" t="s">
        <v>20</v>
      </c>
      <c r="P1028" t="s">
        <v>76</v>
      </c>
      <c r="R1028" t="s">
        <v>67</v>
      </c>
      <c r="S1028" t="s">
        <v>68</v>
      </c>
      <c r="T1028" t="s">
        <v>63</v>
      </c>
      <c r="U1028" t="s">
        <v>64</v>
      </c>
      <c r="X1028">
        <v>56</v>
      </c>
      <c r="Y1028" t="s">
        <v>661</v>
      </c>
      <c r="Z1028">
        <v>10.6</v>
      </c>
      <c r="AA1028" s="1">
        <v>43339.28125</v>
      </c>
      <c r="AB1028" t="s">
        <v>661</v>
      </c>
      <c r="AE1028" t="s">
        <v>87</v>
      </c>
      <c r="AW1028" t="s">
        <v>7</v>
      </c>
    </row>
    <row r="1029" spans="1:54" x14ac:dyDescent="0.25">
      <c r="A1029" t="s">
        <v>12</v>
      </c>
      <c r="B1029" t="s">
        <v>345</v>
      </c>
      <c r="C1029" t="s">
        <v>938</v>
      </c>
      <c r="E1029" t="s">
        <v>60</v>
      </c>
      <c r="G1029">
        <v>3</v>
      </c>
      <c r="H1029" t="s">
        <v>3</v>
      </c>
      <c r="I1029" t="s">
        <v>66</v>
      </c>
      <c r="J1029" s="1">
        <v>43339.291666666664</v>
      </c>
      <c r="K1029" t="s">
        <v>61</v>
      </c>
      <c r="L1029" t="s">
        <v>107</v>
      </c>
      <c r="M1029">
        <v>8</v>
      </c>
      <c r="N1029">
        <v>20</v>
      </c>
      <c r="P1029" t="s">
        <v>76</v>
      </c>
      <c r="R1029" t="s">
        <v>74</v>
      </c>
      <c r="S1029" t="s">
        <v>68</v>
      </c>
      <c r="T1029" t="s">
        <v>63</v>
      </c>
      <c r="U1029" t="s">
        <v>64</v>
      </c>
      <c r="X1029">
        <v>55</v>
      </c>
      <c r="Y1029" t="s">
        <v>661</v>
      </c>
      <c r="Z1029">
        <v>11.4</v>
      </c>
      <c r="AA1029" s="1">
        <v>43339.291666666664</v>
      </c>
      <c r="AB1029" t="s">
        <v>661</v>
      </c>
      <c r="AE1029" t="s">
        <v>69</v>
      </c>
      <c r="AW1029" t="s">
        <v>7</v>
      </c>
    </row>
    <row r="1030" spans="1:54" x14ac:dyDescent="0.25">
      <c r="A1030" t="s">
        <v>1</v>
      </c>
      <c r="B1030" t="s">
        <v>345</v>
      </c>
      <c r="C1030" t="s">
        <v>971</v>
      </c>
      <c r="E1030" t="s">
        <v>60</v>
      </c>
      <c r="G1030">
        <v>3</v>
      </c>
      <c r="J1030" s="1">
        <v>43344.256944444445</v>
      </c>
      <c r="K1030" t="s">
        <v>503</v>
      </c>
      <c r="L1030" t="s">
        <v>44</v>
      </c>
      <c r="R1030" t="s">
        <v>67</v>
      </c>
      <c r="S1030" t="s">
        <v>68</v>
      </c>
      <c r="T1030" t="s">
        <v>63</v>
      </c>
      <c r="U1030" t="s">
        <v>64</v>
      </c>
      <c r="X1030">
        <v>63</v>
      </c>
      <c r="Y1030" t="s">
        <v>22</v>
      </c>
      <c r="Z1030">
        <v>15</v>
      </c>
      <c r="AA1030" s="1">
        <v>43344.256944444445</v>
      </c>
      <c r="AB1030" t="s">
        <v>22</v>
      </c>
      <c r="AE1030" t="s">
        <v>69</v>
      </c>
      <c r="AW1030" t="s">
        <v>7</v>
      </c>
    </row>
    <row r="1031" spans="1:54" x14ac:dyDescent="0.25">
      <c r="A1031" t="s">
        <v>12</v>
      </c>
      <c r="B1031" t="s">
        <v>345</v>
      </c>
      <c r="C1031" t="s">
        <v>953</v>
      </c>
      <c r="E1031" t="s">
        <v>60</v>
      </c>
      <c r="G1031">
        <v>3</v>
      </c>
      <c r="J1031" s="1">
        <v>43344.277777777781</v>
      </c>
      <c r="K1031" t="s">
        <v>503</v>
      </c>
      <c r="L1031" t="s">
        <v>553</v>
      </c>
      <c r="M1031">
        <v>8</v>
      </c>
      <c r="N1031">
        <v>20</v>
      </c>
      <c r="R1031" t="s">
        <v>67</v>
      </c>
      <c r="S1031" t="s">
        <v>554</v>
      </c>
      <c r="T1031" t="s">
        <v>63</v>
      </c>
      <c r="U1031" t="s">
        <v>64</v>
      </c>
      <c r="X1031">
        <v>63</v>
      </c>
      <c r="Y1031" t="s">
        <v>952</v>
      </c>
      <c r="Z1031">
        <v>15.2</v>
      </c>
      <c r="AA1031" s="1">
        <v>43344.277777777781</v>
      </c>
      <c r="AB1031" t="s">
        <v>952</v>
      </c>
      <c r="AE1031" t="s">
        <v>69</v>
      </c>
      <c r="AW1031" t="s">
        <v>7</v>
      </c>
    </row>
    <row r="1032" spans="1:54" x14ac:dyDescent="0.25">
      <c r="A1032" t="s">
        <v>1</v>
      </c>
      <c r="B1032" t="s">
        <v>345</v>
      </c>
      <c r="C1032" t="s">
        <v>972</v>
      </c>
      <c r="E1032" t="s">
        <v>60</v>
      </c>
      <c r="G1032">
        <v>3</v>
      </c>
      <c r="H1032" t="s">
        <v>3</v>
      </c>
      <c r="I1032" t="s">
        <v>66</v>
      </c>
      <c r="J1032" s="1">
        <v>43351.291666666664</v>
      </c>
      <c r="K1032" t="s">
        <v>61</v>
      </c>
      <c r="L1032" t="s">
        <v>20</v>
      </c>
      <c r="P1032" t="s">
        <v>76</v>
      </c>
      <c r="R1032" t="s">
        <v>67</v>
      </c>
      <c r="S1032" t="s">
        <v>68</v>
      </c>
      <c r="T1032" t="s">
        <v>63</v>
      </c>
      <c r="U1032" t="s">
        <v>64</v>
      </c>
      <c r="X1032">
        <v>57</v>
      </c>
      <c r="Y1032" t="s">
        <v>14</v>
      </c>
      <c r="Z1032">
        <v>11</v>
      </c>
      <c r="AA1032" s="1">
        <v>43351.291666666664</v>
      </c>
      <c r="AB1032" t="s">
        <v>14</v>
      </c>
      <c r="AE1032" t="s">
        <v>69</v>
      </c>
      <c r="AW1032" t="s">
        <v>7</v>
      </c>
    </row>
    <row r="1033" spans="1:54" x14ac:dyDescent="0.25">
      <c r="A1033" t="s">
        <v>1</v>
      </c>
      <c r="B1033" t="s">
        <v>345</v>
      </c>
      <c r="C1033" t="s">
        <v>973</v>
      </c>
      <c r="E1033" t="s">
        <v>60</v>
      </c>
      <c r="G1033">
        <v>3</v>
      </c>
      <c r="H1033" t="s">
        <v>3</v>
      </c>
      <c r="I1033" t="s">
        <v>66</v>
      </c>
      <c r="J1033" s="1">
        <v>43351.302083333336</v>
      </c>
      <c r="K1033" t="s">
        <v>61</v>
      </c>
      <c r="L1033" t="s">
        <v>20</v>
      </c>
      <c r="P1033" t="s">
        <v>76</v>
      </c>
      <c r="R1033" t="s">
        <v>67</v>
      </c>
      <c r="S1033" t="s">
        <v>68</v>
      </c>
      <c r="T1033" t="s">
        <v>63</v>
      </c>
      <c r="U1033" t="s">
        <v>64</v>
      </c>
      <c r="X1033">
        <v>56</v>
      </c>
      <c r="Y1033" t="s">
        <v>14</v>
      </c>
      <c r="Z1033">
        <v>11.3</v>
      </c>
      <c r="AA1033" s="1">
        <v>43351.302083333336</v>
      </c>
      <c r="AB1033" t="s">
        <v>14</v>
      </c>
      <c r="AE1033" t="s">
        <v>87</v>
      </c>
      <c r="AW1033" t="s">
        <v>7</v>
      </c>
    </row>
    <row r="1034" spans="1:54" x14ac:dyDescent="0.25">
      <c r="A1034" t="s">
        <v>1</v>
      </c>
      <c r="B1034" t="s">
        <v>345</v>
      </c>
      <c r="C1034" t="s">
        <v>974</v>
      </c>
      <c r="E1034" t="s">
        <v>60</v>
      </c>
      <c r="G1034">
        <v>3</v>
      </c>
      <c r="H1034" t="s">
        <v>7</v>
      </c>
      <c r="I1034" t="s">
        <v>66</v>
      </c>
      <c r="J1034" s="1">
        <v>43351.333333333336</v>
      </c>
      <c r="K1034" t="s">
        <v>61</v>
      </c>
      <c r="L1034" t="s">
        <v>13</v>
      </c>
      <c r="P1034" t="s">
        <v>76</v>
      </c>
      <c r="R1034" t="s">
        <v>67</v>
      </c>
      <c r="S1034" t="s">
        <v>68</v>
      </c>
      <c r="T1034" t="s">
        <v>63</v>
      </c>
      <c r="U1034" t="s">
        <v>64</v>
      </c>
      <c r="X1034">
        <v>62</v>
      </c>
      <c r="Y1034" t="s">
        <v>935</v>
      </c>
      <c r="Z1034">
        <v>14.5</v>
      </c>
      <c r="AA1034" s="1">
        <v>43351.333333333336</v>
      </c>
      <c r="AB1034" t="s">
        <v>935</v>
      </c>
      <c r="AE1034" t="s">
        <v>87</v>
      </c>
      <c r="AW1034" t="s">
        <v>7</v>
      </c>
    </row>
    <row r="1035" spans="1:54" x14ac:dyDescent="0.25">
      <c r="A1035" t="s">
        <v>1</v>
      </c>
      <c r="B1035" t="s">
        <v>345</v>
      </c>
      <c r="C1035" t="s">
        <v>975</v>
      </c>
      <c r="E1035" t="s">
        <v>60</v>
      </c>
      <c r="G1035">
        <v>3</v>
      </c>
      <c r="H1035" t="s">
        <v>3</v>
      </c>
      <c r="I1035" t="s">
        <v>66</v>
      </c>
      <c r="J1035" s="1">
        <v>43351.364583333336</v>
      </c>
      <c r="K1035" t="s">
        <v>61</v>
      </c>
      <c r="L1035" t="s">
        <v>20</v>
      </c>
      <c r="P1035" t="s">
        <v>76</v>
      </c>
      <c r="R1035" t="s">
        <v>67</v>
      </c>
      <c r="S1035" t="s">
        <v>68</v>
      </c>
      <c r="T1035" t="s">
        <v>63</v>
      </c>
      <c r="U1035" t="s">
        <v>64</v>
      </c>
      <c r="X1035">
        <v>58</v>
      </c>
      <c r="Y1035" t="s">
        <v>935</v>
      </c>
      <c r="Z1035">
        <v>11.5</v>
      </c>
      <c r="AA1035" s="1">
        <v>43351.364583333336</v>
      </c>
      <c r="AB1035" t="s">
        <v>935</v>
      </c>
      <c r="AE1035" t="s">
        <v>87</v>
      </c>
      <c r="AW1035" t="s">
        <v>7</v>
      </c>
    </row>
    <row r="1036" spans="1:54" x14ac:dyDescent="0.25">
      <c r="A1036" t="s">
        <v>1</v>
      </c>
      <c r="B1036" t="s">
        <v>345</v>
      </c>
      <c r="C1036" t="s">
        <v>976</v>
      </c>
      <c r="E1036" t="s">
        <v>60</v>
      </c>
      <c r="G1036">
        <v>3</v>
      </c>
      <c r="H1036" t="s">
        <v>3</v>
      </c>
      <c r="I1036" t="s">
        <v>66</v>
      </c>
      <c r="J1036" s="1">
        <v>43351.427083333336</v>
      </c>
      <c r="K1036" t="s">
        <v>61</v>
      </c>
      <c r="L1036" t="s">
        <v>107</v>
      </c>
      <c r="P1036" t="s">
        <v>76</v>
      </c>
      <c r="R1036" t="s">
        <v>74</v>
      </c>
      <c r="S1036" t="s">
        <v>68</v>
      </c>
      <c r="T1036" t="s">
        <v>63</v>
      </c>
      <c r="U1036" t="s">
        <v>64</v>
      </c>
      <c r="X1036">
        <v>55</v>
      </c>
      <c r="Y1036" t="s">
        <v>935</v>
      </c>
      <c r="Z1036">
        <v>11.3</v>
      </c>
      <c r="AA1036" s="1">
        <v>43351.427083333336</v>
      </c>
      <c r="AB1036" t="s">
        <v>935</v>
      </c>
      <c r="AE1036" t="s">
        <v>87</v>
      </c>
      <c r="AW1036" t="s">
        <v>7</v>
      </c>
    </row>
    <row r="1037" spans="1:54" x14ac:dyDescent="0.25">
      <c r="A1037" t="s">
        <v>1</v>
      </c>
      <c r="B1037" t="s">
        <v>345</v>
      </c>
      <c r="C1037" t="s">
        <v>977</v>
      </c>
      <c r="E1037" t="s">
        <v>60</v>
      </c>
      <c r="G1037">
        <v>3</v>
      </c>
      <c r="H1037" t="s">
        <v>7</v>
      </c>
      <c r="I1037" t="s">
        <v>66</v>
      </c>
      <c r="J1037" s="1">
        <v>43356.340277777781</v>
      </c>
      <c r="K1037" t="s">
        <v>61</v>
      </c>
      <c r="L1037" t="s">
        <v>20</v>
      </c>
      <c r="P1037" t="s">
        <v>76</v>
      </c>
      <c r="R1037" t="s">
        <v>67</v>
      </c>
      <c r="S1037" t="s">
        <v>68</v>
      </c>
      <c r="T1037" t="s">
        <v>63</v>
      </c>
      <c r="U1037" t="s">
        <v>64</v>
      </c>
      <c r="X1037">
        <v>63</v>
      </c>
      <c r="Y1037" t="s">
        <v>14</v>
      </c>
      <c r="Z1037">
        <v>13.9</v>
      </c>
      <c r="AA1037" s="1">
        <v>43356.340277777781</v>
      </c>
      <c r="AB1037" t="s">
        <v>14</v>
      </c>
      <c r="AE1037" t="s">
        <v>87</v>
      </c>
      <c r="AW1037" t="s">
        <v>7</v>
      </c>
    </row>
    <row r="1038" spans="1:54" x14ac:dyDescent="0.25">
      <c r="A1038" t="s">
        <v>1</v>
      </c>
      <c r="B1038" t="s">
        <v>345</v>
      </c>
      <c r="C1038" t="s">
        <v>978</v>
      </c>
      <c r="E1038" t="s">
        <v>60</v>
      </c>
      <c r="G1038">
        <v>3</v>
      </c>
      <c r="H1038" t="s">
        <v>3</v>
      </c>
      <c r="I1038" t="s">
        <v>66</v>
      </c>
      <c r="J1038" s="1">
        <v>43356.340277777781</v>
      </c>
      <c r="K1038" t="s">
        <v>61</v>
      </c>
      <c r="L1038" t="s">
        <v>13</v>
      </c>
      <c r="P1038" t="s">
        <v>76</v>
      </c>
      <c r="R1038" t="s">
        <v>67</v>
      </c>
      <c r="S1038" t="s">
        <v>68</v>
      </c>
      <c r="T1038" t="s">
        <v>63</v>
      </c>
      <c r="U1038" t="s">
        <v>64</v>
      </c>
      <c r="X1038">
        <v>58</v>
      </c>
      <c r="Y1038" t="s">
        <v>14</v>
      </c>
      <c r="Z1038">
        <v>10.9</v>
      </c>
      <c r="AA1038" s="1">
        <v>43356.340277777781</v>
      </c>
      <c r="AB1038" t="s">
        <v>14</v>
      </c>
      <c r="AE1038" t="s">
        <v>87</v>
      </c>
      <c r="AW1038" t="s">
        <v>7</v>
      </c>
    </row>
    <row r="1039" spans="1:54" x14ac:dyDescent="0.25">
      <c r="A1039" t="s">
        <v>1</v>
      </c>
      <c r="B1039" t="s">
        <v>345</v>
      </c>
      <c r="C1039" t="s">
        <v>979</v>
      </c>
      <c r="E1039" t="s">
        <v>60</v>
      </c>
      <c r="G1039">
        <v>3</v>
      </c>
      <c r="H1039" t="s">
        <v>3</v>
      </c>
      <c r="I1039" t="s">
        <v>66</v>
      </c>
      <c r="J1039" s="1">
        <v>43356.388888888891</v>
      </c>
      <c r="K1039" t="s">
        <v>61</v>
      </c>
      <c r="L1039" t="s">
        <v>107</v>
      </c>
      <c r="P1039" t="s">
        <v>76</v>
      </c>
      <c r="R1039" t="s">
        <v>74</v>
      </c>
      <c r="S1039" t="s">
        <v>68</v>
      </c>
      <c r="T1039" t="s">
        <v>63</v>
      </c>
      <c r="U1039" t="s">
        <v>64</v>
      </c>
      <c r="X1039">
        <v>54</v>
      </c>
      <c r="Y1039" t="s">
        <v>14</v>
      </c>
      <c r="Z1039">
        <v>11</v>
      </c>
      <c r="AA1039" s="1">
        <v>43356.388888888891</v>
      </c>
      <c r="AB1039" t="s">
        <v>14</v>
      </c>
      <c r="AE1039" t="s">
        <v>87</v>
      </c>
      <c r="AW1039" t="s">
        <v>7</v>
      </c>
    </row>
    <row r="1040" spans="1:54" x14ac:dyDescent="0.25">
      <c r="A1040" t="s">
        <v>1</v>
      </c>
      <c r="B1040" t="s">
        <v>345</v>
      </c>
      <c r="C1040" t="s">
        <v>980</v>
      </c>
      <c r="E1040" t="s">
        <v>60</v>
      </c>
      <c r="G1040">
        <v>2</v>
      </c>
      <c r="H1040" t="s">
        <v>3</v>
      </c>
      <c r="I1040" t="s">
        <v>66</v>
      </c>
      <c r="J1040" s="1">
        <v>43356.395833333336</v>
      </c>
      <c r="K1040" t="s">
        <v>61</v>
      </c>
      <c r="L1040" t="s">
        <v>107</v>
      </c>
      <c r="P1040" t="s">
        <v>76</v>
      </c>
      <c r="R1040" t="s">
        <v>74</v>
      </c>
      <c r="S1040" t="s">
        <v>68</v>
      </c>
      <c r="T1040" t="s">
        <v>63</v>
      </c>
      <c r="U1040" t="s">
        <v>64</v>
      </c>
      <c r="X1040">
        <v>57</v>
      </c>
      <c r="Y1040" t="s">
        <v>14</v>
      </c>
      <c r="Z1040">
        <v>11.5</v>
      </c>
      <c r="AA1040" s="1">
        <v>43356.395833333336</v>
      </c>
      <c r="AB1040" t="s">
        <v>14</v>
      </c>
      <c r="AW1040" t="s">
        <v>7</v>
      </c>
      <c r="BB1040" t="s">
        <v>346</v>
      </c>
    </row>
    <row r="1041" spans="1:54" x14ac:dyDescent="0.25">
      <c r="A1041" t="s">
        <v>12</v>
      </c>
      <c r="B1041" t="s">
        <v>345</v>
      </c>
      <c r="C1041" t="s">
        <v>954</v>
      </c>
      <c r="E1041" t="s">
        <v>60</v>
      </c>
      <c r="G1041">
        <v>3</v>
      </c>
      <c r="J1041" s="1">
        <v>43365.368055555555</v>
      </c>
      <c r="K1041" t="s">
        <v>61</v>
      </c>
      <c r="L1041" t="s">
        <v>44</v>
      </c>
      <c r="M1041">
        <v>8</v>
      </c>
      <c r="N1041">
        <v>20</v>
      </c>
      <c r="R1041" t="s">
        <v>67</v>
      </c>
      <c r="S1041" t="s">
        <v>68</v>
      </c>
      <c r="T1041" t="s">
        <v>63</v>
      </c>
      <c r="U1041" t="s">
        <v>64</v>
      </c>
      <c r="X1041">
        <v>58</v>
      </c>
      <c r="Y1041" t="s">
        <v>315</v>
      </c>
      <c r="Z1041">
        <v>12.5</v>
      </c>
      <c r="AA1041" s="1">
        <v>43365.368055555555</v>
      </c>
      <c r="AB1041" t="s">
        <v>315</v>
      </c>
      <c r="AE1041" t="s">
        <v>69</v>
      </c>
      <c r="AW1041" t="s">
        <v>7</v>
      </c>
    </row>
    <row r="1042" spans="1:54" x14ac:dyDescent="0.25">
      <c r="A1042" t="s">
        <v>12</v>
      </c>
      <c r="B1042" t="s">
        <v>345</v>
      </c>
      <c r="C1042" t="s">
        <v>971</v>
      </c>
      <c r="E1042" t="s">
        <v>60</v>
      </c>
      <c r="G1042">
        <v>3</v>
      </c>
      <c r="J1042" s="1">
        <v>43372.347222222219</v>
      </c>
      <c r="K1042" t="s">
        <v>61</v>
      </c>
      <c r="L1042" t="s">
        <v>44</v>
      </c>
      <c r="M1042">
        <v>8</v>
      </c>
      <c r="N1042">
        <v>20</v>
      </c>
      <c r="R1042" t="s">
        <v>67</v>
      </c>
      <c r="S1042" t="s">
        <v>68</v>
      </c>
      <c r="T1042" t="s">
        <v>63</v>
      </c>
      <c r="U1042" t="s">
        <v>64</v>
      </c>
      <c r="X1042">
        <v>63</v>
      </c>
      <c r="Y1042" t="s">
        <v>429</v>
      </c>
      <c r="Z1042">
        <v>14.8</v>
      </c>
      <c r="AA1042" s="1">
        <v>43372.347222222219</v>
      </c>
      <c r="AB1042" t="s">
        <v>429</v>
      </c>
      <c r="AW1042" t="s">
        <v>7</v>
      </c>
    </row>
    <row r="1043" spans="1:54" x14ac:dyDescent="0.25">
      <c r="A1043" t="s">
        <v>12</v>
      </c>
      <c r="B1043" t="s">
        <v>345</v>
      </c>
      <c r="C1043" t="s">
        <v>675</v>
      </c>
      <c r="E1043" t="s">
        <v>60</v>
      </c>
      <c r="G1043">
        <v>2</v>
      </c>
      <c r="H1043" t="s">
        <v>7</v>
      </c>
      <c r="J1043" s="1">
        <v>43372.545138888891</v>
      </c>
      <c r="K1043" t="s">
        <v>61</v>
      </c>
      <c r="L1043" t="s">
        <v>44</v>
      </c>
      <c r="M1043">
        <v>8</v>
      </c>
      <c r="N1043">
        <v>20</v>
      </c>
      <c r="R1043" t="s">
        <v>67</v>
      </c>
      <c r="S1043" t="s">
        <v>68</v>
      </c>
      <c r="T1043" t="s">
        <v>63</v>
      </c>
      <c r="U1043" t="s">
        <v>64</v>
      </c>
      <c r="X1043">
        <v>66</v>
      </c>
      <c r="Y1043" t="s">
        <v>429</v>
      </c>
      <c r="Z1043">
        <v>15</v>
      </c>
      <c r="AA1043" s="1">
        <v>43372.545138888891</v>
      </c>
      <c r="AB1043" t="s">
        <v>429</v>
      </c>
      <c r="AW1043" t="s">
        <v>7</v>
      </c>
    </row>
    <row r="1044" spans="1:54" x14ac:dyDescent="0.25">
      <c r="A1044" t="s">
        <v>1</v>
      </c>
      <c r="B1044" t="s">
        <v>345</v>
      </c>
      <c r="C1044" t="s">
        <v>981</v>
      </c>
      <c r="E1044" t="s">
        <v>60</v>
      </c>
      <c r="G1044">
        <v>2</v>
      </c>
      <c r="H1044" t="s">
        <v>3</v>
      </c>
      <c r="I1044" t="s">
        <v>66</v>
      </c>
      <c r="J1044" s="1">
        <v>43379.322916666664</v>
      </c>
      <c r="K1044" t="s">
        <v>61</v>
      </c>
      <c r="L1044" t="s">
        <v>20</v>
      </c>
      <c r="R1044" t="s">
        <v>67</v>
      </c>
      <c r="S1044" t="s">
        <v>68</v>
      </c>
      <c r="T1044" t="s">
        <v>63</v>
      </c>
      <c r="U1044" t="s">
        <v>64</v>
      </c>
      <c r="X1044">
        <v>57</v>
      </c>
      <c r="Y1044" t="s">
        <v>309</v>
      </c>
      <c r="Z1044">
        <v>11</v>
      </c>
      <c r="AA1044" s="1">
        <v>43379.322916666664</v>
      </c>
      <c r="AB1044" t="s">
        <v>309</v>
      </c>
      <c r="AW1044" t="s">
        <v>7</v>
      </c>
    </row>
    <row r="1045" spans="1:54" x14ac:dyDescent="0.25">
      <c r="A1045" t="s">
        <v>1</v>
      </c>
      <c r="B1045" t="s">
        <v>345</v>
      </c>
      <c r="C1045" t="s">
        <v>982</v>
      </c>
      <c r="E1045" t="s">
        <v>60</v>
      </c>
      <c r="G1045">
        <v>2</v>
      </c>
      <c r="H1045" t="s">
        <v>7</v>
      </c>
      <c r="I1045" t="s">
        <v>66</v>
      </c>
      <c r="J1045" s="1">
        <v>43387.329861111109</v>
      </c>
      <c r="K1045" t="s">
        <v>61</v>
      </c>
      <c r="L1045" t="s">
        <v>44</v>
      </c>
      <c r="R1045" t="s">
        <v>67</v>
      </c>
      <c r="S1045" t="s">
        <v>68</v>
      </c>
      <c r="T1045" t="s">
        <v>63</v>
      </c>
      <c r="U1045" t="s">
        <v>64</v>
      </c>
      <c r="X1045">
        <v>63</v>
      </c>
      <c r="Y1045" t="s">
        <v>952</v>
      </c>
      <c r="Z1045">
        <v>15.1</v>
      </c>
      <c r="AA1045" s="1">
        <v>43387.329861111109</v>
      </c>
      <c r="AB1045" t="s">
        <v>952</v>
      </c>
      <c r="AW1045" t="s">
        <v>7</v>
      </c>
    </row>
    <row r="1046" spans="1:54" x14ac:dyDescent="0.25">
      <c r="A1046" t="s">
        <v>12</v>
      </c>
      <c r="B1046" t="s">
        <v>345</v>
      </c>
      <c r="C1046" t="s">
        <v>971</v>
      </c>
      <c r="E1046" t="s">
        <v>60</v>
      </c>
      <c r="G1046">
        <v>3</v>
      </c>
      <c r="H1046" t="s">
        <v>7</v>
      </c>
      <c r="J1046" s="1">
        <v>43394.364583333336</v>
      </c>
      <c r="K1046" t="s">
        <v>61</v>
      </c>
      <c r="L1046" t="s">
        <v>44</v>
      </c>
      <c r="M1046">
        <v>8</v>
      </c>
      <c r="N1046">
        <v>20</v>
      </c>
      <c r="R1046" t="s">
        <v>67</v>
      </c>
      <c r="S1046" t="s">
        <v>68</v>
      </c>
      <c r="T1046" t="s">
        <v>63</v>
      </c>
      <c r="U1046" t="s">
        <v>64</v>
      </c>
      <c r="X1046">
        <v>63</v>
      </c>
      <c r="Y1046" t="s">
        <v>935</v>
      </c>
      <c r="Z1046">
        <v>15.3</v>
      </c>
      <c r="AA1046" s="1">
        <v>43394.364583333336</v>
      </c>
      <c r="AB1046" t="s">
        <v>935</v>
      </c>
      <c r="AW1046" t="s">
        <v>7</v>
      </c>
    </row>
    <row r="1047" spans="1:54" x14ac:dyDescent="0.25">
      <c r="A1047" t="s">
        <v>12</v>
      </c>
      <c r="B1047" t="s">
        <v>345</v>
      </c>
      <c r="C1047" t="s">
        <v>971</v>
      </c>
      <c r="E1047" t="s">
        <v>60</v>
      </c>
      <c r="G1047">
        <v>2</v>
      </c>
      <c r="H1047" t="s">
        <v>7</v>
      </c>
      <c r="J1047" s="1">
        <v>43401.541666666664</v>
      </c>
      <c r="K1047" t="s">
        <v>61</v>
      </c>
      <c r="L1047" t="s">
        <v>4</v>
      </c>
      <c r="M1047">
        <v>8</v>
      </c>
      <c r="N1047">
        <v>20</v>
      </c>
      <c r="R1047" t="s">
        <v>62</v>
      </c>
      <c r="T1047" t="s">
        <v>63</v>
      </c>
      <c r="U1047" t="s">
        <v>64</v>
      </c>
      <c r="X1047">
        <v>63</v>
      </c>
      <c r="Y1047" t="s">
        <v>429</v>
      </c>
      <c r="Z1047">
        <v>15.4</v>
      </c>
      <c r="AA1047" s="1">
        <v>43401.541666666664</v>
      </c>
      <c r="AB1047" t="s">
        <v>429</v>
      </c>
      <c r="AW1047" t="s">
        <v>7</v>
      </c>
    </row>
    <row r="1048" spans="1:54" x14ac:dyDescent="0.25">
      <c r="A1048" t="s">
        <v>1</v>
      </c>
      <c r="B1048" t="s">
        <v>345</v>
      </c>
      <c r="C1048" t="s">
        <v>983</v>
      </c>
      <c r="E1048" t="s">
        <v>60</v>
      </c>
      <c r="G1048">
        <v>2</v>
      </c>
      <c r="H1048" t="s">
        <v>7</v>
      </c>
      <c r="I1048" t="s">
        <v>66</v>
      </c>
      <c r="J1048" s="1">
        <v>43402.309027777781</v>
      </c>
      <c r="K1048" t="s">
        <v>61</v>
      </c>
      <c r="L1048" t="s">
        <v>41</v>
      </c>
      <c r="R1048" t="s">
        <v>984</v>
      </c>
      <c r="T1048" t="s">
        <v>63</v>
      </c>
      <c r="U1048" t="s">
        <v>64</v>
      </c>
      <c r="X1048">
        <v>65</v>
      </c>
      <c r="Y1048" t="s">
        <v>45</v>
      </c>
      <c r="Z1048">
        <v>14.2</v>
      </c>
      <c r="AA1048" s="1">
        <v>43402.309027777781</v>
      </c>
      <c r="AB1048" t="s">
        <v>45</v>
      </c>
      <c r="AW1048" t="s">
        <v>7</v>
      </c>
    </row>
    <row r="1049" spans="1:54" x14ac:dyDescent="0.25">
      <c r="A1049" t="s">
        <v>1</v>
      </c>
      <c r="B1049" t="s">
        <v>345</v>
      </c>
      <c r="C1049" t="s">
        <v>985</v>
      </c>
      <c r="E1049" t="s">
        <v>60</v>
      </c>
      <c r="G1049">
        <v>2</v>
      </c>
      <c r="J1049" s="1">
        <v>43402.423611111109</v>
      </c>
      <c r="K1049" t="s">
        <v>61</v>
      </c>
      <c r="L1049" t="s">
        <v>192</v>
      </c>
      <c r="R1049" t="s">
        <v>78</v>
      </c>
      <c r="T1049" t="s">
        <v>63</v>
      </c>
      <c r="U1049" t="s">
        <v>64</v>
      </c>
      <c r="X1049">
        <v>63</v>
      </c>
      <c r="Y1049" t="s">
        <v>935</v>
      </c>
      <c r="Z1049">
        <v>14.9</v>
      </c>
      <c r="AA1049" s="1">
        <v>43402.423611111109</v>
      </c>
      <c r="AB1049" t="s">
        <v>935</v>
      </c>
      <c r="AW1049" t="s">
        <v>7</v>
      </c>
    </row>
    <row r="1050" spans="1:54" x14ac:dyDescent="0.25">
      <c r="A1050" t="s">
        <v>1</v>
      </c>
      <c r="B1050" t="s">
        <v>345</v>
      </c>
      <c r="C1050" t="s">
        <v>986</v>
      </c>
      <c r="E1050" t="s">
        <v>60</v>
      </c>
      <c r="G1050">
        <v>2</v>
      </c>
      <c r="H1050" t="s">
        <v>3</v>
      </c>
      <c r="J1050" s="1">
        <v>43406.347222222219</v>
      </c>
      <c r="K1050" t="s">
        <v>61</v>
      </c>
      <c r="L1050" t="s">
        <v>4</v>
      </c>
      <c r="R1050" t="s">
        <v>62</v>
      </c>
      <c r="T1050" t="s">
        <v>63</v>
      </c>
      <c r="U1050" t="s">
        <v>64</v>
      </c>
      <c r="X1050">
        <v>57</v>
      </c>
      <c r="Y1050" t="s">
        <v>309</v>
      </c>
      <c r="Z1050">
        <v>12.7</v>
      </c>
      <c r="AA1050" s="1">
        <v>43406.347222222219</v>
      </c>
      <c r="AB1050" t="s">
        <v>309</v>
      </c>
      <c r="AW1050" t="s">
        <v>7</v>
      </c>
      <c r="BB1050">
        <v>-3</v>
      </c>
    </row>
    <row r="1051" spans="1:54" x14ac:dyDescent="0.25">
      <c r="A1051" t="s">
        <v>12</v>
      </c>
      <c r="B1051" t="s">
        <v>345</v>
      </c>
      <c r="C1051" t="s">
        <v>944</v>
      </c>
      <c r="E1051" t="s">
        <v>60</v>
      </c>
      <c r="G1051">
        <v>3</v>
      </c>
      <c r="H1051" t="s">
        <v>7</v>
      </c>
      <c r="J1051" s="1">
        <v>43445</v>
      </c>
      <c r="K1051" t="s">
        <v>61</v>
      </c>
      <c r="L1051" t="s">
        <v>107</v>
      </c>
      <c r="M1051">
        <v>8</v>
      </c>
      <c r="N1051">
        <v>20</v>
      </c>
      <c r="R1051" t="s">
        <v>74</v>
      </c>
      <c r="S1051" t="s">
        <v>68</v>
      </c>
      <c r="T1051" t="s">
        <v>63</v>
      </c>
      <c r="U1051" t="s">
        <v>64</v>
      </c>
      <c r="AB1051" t="s">
        <v>14</v>
      </c>
      <c r="AW1051" t="s">
        <v>7</v>
      </c>
    </row>
    <row r="1052" spans="1:54" x14ac:dyDescent="0.25">
      <c r="A1052" t="s">
        <v>12</v>
      </c>
      <c r="B1052" t="s">
        <v>345</v>
      </c>
      <c r="C1052" t="s">
        <v>748</v>
      </c>
      <c r="E1052" t="s">
        <v>60</v>
      </c>
      <c r="G1052">
        <v>4</v>
      </c>
      <c r="H1052" t="s">
        <v>7</v>
      </c>
      <c r="I1052" t="s">
        <v>66</v>
      </c>
      <c r="J1052" s="1">
        <v>43558.5</v>
      </c>
      <c r="K1052" t="s">
        <v>61</v>
      </c>
      <c r="L1052" t="s">
        <v>16</v>
      </c>
      <c r="M1052">
        <v>8</v>
      </c>
      <c r="N1052">
        <v>20</v>
      </c>
      <c r="R1052" t="s">
        <v>67</v>
      </c>
      <c r="S1052" t="s">
        <v>68</v>
      </c>
      <c r="T1052" t="s">
        <v>63</v>
      </c>
      <c r="U1052" t="s">
        <v>64</v>
      </c>
      <c r="X1052">
        <v>64</v>
      </c>
      <c r="Y1052" t="s">
        <v>987</v>
      </c>
      <c r="Z1052">
        <v>15.6</v>
      </c>
      <c r="AA1052" s="1">
        <v>43558.5</v>
      </c>
      <c r="AB1052" t="s">
        <v>987</v>
      </c>
      <c r="AW1052" t="s">
        <v>7</v>
      </c>
    </row>
    <row r="1053" spans="1:54" x14ac:dyDescent="0.25">
      <c r="A1053" t="s">
        <v>12</v>
      </c>
      <c r="B1053" t="s">
        <v>345</v>
      </c>
      <c r="C1053" t="s">
        <v>607</v>
      </c>
      <c r="E1053" t="s">
        <v>60</v>
      </c>
      <c r="G1053">
        <v>4</v>
      </c>
      <c r="H1053" t="s">
        <v>3</v>
      </c>
      <c r="I1053" t="s">
        <v>66</v>
      </c>
      <c r="J1053" s="1">
        <v>43558.65625</v>
      </c>
      <c r="K1053" t="s">
        <v>61</v>
      </c>
      <c r="L1053" t="s">
        <v>16</v>
      </c>
      <c r="M1053">
        <v>8</v>
      </c>
      <c r="N1053">
        <v>20</v>
      </c>
      <c r="R1053" t="s">
        <v>67</v>
      </c>
      <c r="S1053" t="s">
        <v>68</v>
      </c>
      <c r="T1053" t="s">
        <v>63</v>
      </c>
      <c r="U1053" t="s">
        <v>64</v>
      </c>
      <c r="X1053">
        <v>58</v>
      </c>
      <c r="Y1053" t="s">
        <v>987</v>
      </c>
      <c r="Z1053">
        <v>12.4</v>
      </c>
      <c r="AA1053" s="1">
        <v>43558.65625</v>
      </c>
      <c r="AB1053" t="s">
        <v>987</v>
      </c>
      <c r="AW1053" t="s">
        <v>7</v>
      </c>
    </row>
    <row r="1054" spans="1:54" x14ac:dyDescent="0.25">
      <c r="A1054" t="s">
        <v>1</v>
      </c>
      <c r="B1054" t="s">
        <v>345</v>
      </c>
      <c r="C1054" t="s">
        <v>1145</v>
      </c>
      <c r="E1054" t="s">
        <v>60</v>
      </c>
      <c r="G1054">
        <v>4</v>
      </c>
      <c r="H1054" t="s">
        <v>3</v>
      </c>
      <c r="I1054" t="s">
        <v>66</v>
      </c>
      <c r="J1054" s="1">
        <v>43561.34375</v>
      </c>
      <c r="K1054" t="s">
        <v>61</v>
      </c>
      <c r="L1054" t="s">
        <v>4</v>
      </c>
      <c r="R1054" t="s">
        <v>62</v>
      </c>
      <c r="T1054" t="s">
        <v>63</v>
      </c>
      <c r="U1054" t="s">
        <v>64</v>
      </c>
      <c r="X1054">
        <v>56</v>
      </c>
      <c r="Y1054" t="s">
        <v>952</v>
      </c>
      <c r="Z1054">
        <v>12.5</v>
      </c>
      <c r="AA1054" s="1">
        <v>43561.34375</v>
      </c>
      <c r="AB1054" t="s">
        <v>952</v>
      </c>
      <c r="AT1054">
        <v>1</v>
      </c>
      <c r="AW1054" t="s">
        <v>7</v>
      </c>
    </row>
    <row r="1055" spans="1:54" x14ac:dyDescent="0.25">
      <c r="A1055" t="s">
        <v>12</v>
      </c>
      <c r="B1055" t="s">
        <v>345</v>
      </c>
      <c r="C1055" t="s">
        <v>757</v>
      </c>
      <c r="E1055" t="s">
        <v>60</v>
      </c>
      <c r="G1055">
        <v>4</v>
      </c>
      <c r="H1055" t="s">
        <v>7</v>
      </c>
      <c r="I1055" t="s">
        <v>66</v>
      </c>
      <c r="J1055" s="1">
        <v>43561.40625</v>
      </c>
      <c r="K1055" t="s">
        <v>61</v>
      </c>
      <c r="L1055" t="s">
        <v>13</v>
      </c>
      <c r="M1055">
        <v>8</v>
      </c>
      <c r="N1055">
        <v>20</v>
      </c>
      <c r="R1055" t="s">
        <v>67</v>
      </c>
      <c r="S1055" t="s">
        <v>68</v>
      </c>
      <c r="T1055" t="s">
        <v>63</v>
      </c>
      <c r="U1055" t="s">
        <v>64</v>
      </c>
      <c r="X1055">
        <v>65</v>
      </c>
      <c r="Y1055" t="s">
        <v>247</v>
      </c>
      <c r="Z1055">
        <v>16</v>
      </c>
      <c r="AA1055" s="1">
        <v>43561.40625</v>
      </c>
      <c r="AB1055" t="s">
        <v>247</v>
      </c>
      <c r="AW1055" t="s">
        <v>7</v>
      </c>
    </row>
    <row r="1056" spans="1:54" x14ac:dyDescent="0.25">
      <c r="A1056" t="s">
        <v>12</v>
      </c>
      <c r="B1056" t="s">
        <v>345</v>
      </c>
      <c r="C1056" t="s">
        <v>940</v>
      </c>
      <c r="E1056" t="s">
        <v>60</v>
      </c>
      <c r="G1056">
        <v>4</v>
      </c>
      <c r="J1056" s="1">
        <v>43576.395833333336</v>
      </c>
      <c r="K1056" t="s">
        <v>61</v>
      </c>
      <c r="L1056" t="s">
        <v>41</v>
      </c>
      <c r="M1056">
        <v>8</v>
      </c>
      <c r="N1056">
        <v>20</v>
      </c>
      <c r="R1056" t="s">
        <v>984</v>
      </c>
      <c r="T1056" t="s">
        <v>63</v>
      </c>
      <c r="U1056" t="s">
        <v>64</v>
      </c>
      <c r="X1056">
        <v>55</v>
      </c>
      <c r="Y1056" t="s">
        <v>661</v>
      </c>
      <c r="Z1056">
        <v>11.4</v>
      </c>
      <c r="AA1056" s="1">
        <v>43576.395833333336</v>
      </c>
      <c r="AB1056" t="s">
        <v>661</v>
      </c>
      <c r="AW1056" t="s">
        <v>7</v>
      </c>
    </row>
    <row r="1057" spans="1:65" x14ac:dyDescent="0.25">
      <c r="A1057" t="s">
        <v>1</v>
      </c>
      <c r="B1057" t="s">
        <v>345</v>
      </c>
      <c r="C1057" t="s">
        <v>1143</v>
      </c>
      <c r="E1057" t="s">
        <v>60</v>
      </c>
      <c r="G1057">
        <v>4</v>
      </c>
      <c r="J1057" s="1">
        <v>43576.416666666664</v>
      </c>
      <c r="K1057" t="s">
        <v>61</v>
      </c>
      <c r="L1057" t="s">
        <v>192</v>
      </c>
      <c r="R1057" t="s">
        <v>78</v>
      </c>
      <c r="T1057" t="s">
        <v>63</v>
      </c>
      <c r="U1057" t="s">
        <v>64</v>
      </c>
      <c r="X1057">
        <v>56</v>
      </c>
      <c r="Y1057" t="s">
        <v>661</v>
      </c>
      <c r="Z1057">
        <v>11</v>
      </c>
      <c r="AA1057" s="1">
        <v>43576.416666666664</v>
      </c>
      <c r="AB1057" t="s">
        <v>661</v>
      </c>
      <c r="AW1057" t="s">
        <v>7</v>
      </c>
    </row>
    <row r="1058" spans="1:65" x14ac:dyDescent="0.25">
      <c r="A1058" t="s">
        <v>12</v>
      </c>
      <c r="B1058" t="s">
        <v>345</v>
      </c>
      <c r="C1058" t="s">
        <v>937</v>
      </c>
      <c r="E1058" t="s">
        <v>60</v>
      </c>
      <c r="G1058">
        <v>4</v>
      </c>
      <c r="H1058" t="s">
        <v>7</v>
      </c>
      <c r="I1058" t="s">
        <v>66</v>
      </c>
      <c r="J1058" s="1">
        <v>43583.364583333336</v>
      </c>
      <c r="K1058" t="s">
        <v>61</v>
      </c>
      <c r="L1058" t="s">
        <v>192</v>
      </c>
      <c r="M1058">
        <v>8</v>
      </c>
      <c r="N1058">
        <v>20</v>
      </c>
      <c r="R1058" t="s">
        <v>78</v>
      </c>
      <c r="T1058" t="s">
        <v>63</v>
      </c>
      <c r="U1058" t="s">
        <v>64</v>
      </c>
      <c r="X1058">
        <v>61</v>
      </c>
      <c r="Y1058" t="s">
        <v>935</v>
      </c>
      <c r="AB1058" t="s">
        <v>935</v>
      </c>
      <c r="AW1058" t="s">
        <v>7</v>
      </c>
      <c r="BB1058" t="s">
        <v>1181</v>
      </c>
      <c r="BM1058" t="s">
        <v>1182</v>
      </c>
    </row>
    <row r="1059" spans="1:65" x14ac:dyDescent="0.25">
      <c r="A1059" t="s">
        <v>1</v>
      </c>
      <c r="B1059" t="s">
        <v>345</v>
      </c>
      <c r="C1059" t="s">
        <v>1144</v>
      </c>
      <c r="E1059" t="s">
        <v>60</v>
      </c>
      <c r="G1059">
        <v>4</v>
      </c>
      <c r="H1059" t="s">
        <v>7</v>
      </c>
      <c r="I1059" t="s">
        <v>66</v>
      </c>
      <c r="J1059" s="1">
        <v>43583.430555555555</v>
      </c>
      <c r="K1059" t="s">
        <v>61</v>
      </c>
      <c r="L1059" t="s">
        <v>192</v>
      </c>
      <c r="R1059" t="s">
        <v>78</v>
      </c>
      <c r="T1059" t="s">
        <v>63</v>
      </c>
      <c r="U1059" t="s">
        <v>64</v>
      </c>
      <c r="X1059">
        <v>65</v>
      </c>
      <c r="Y1059" t="s">
        <v>935</v>
      </c>
      <c r="Z1059">
        <v>16.600000000000001</v>
      </c>
      <c r="AA1059" s="1">
        <v>43583.430555555555</v>
      </c>
      <c r="AB1059" t="s">
        <v>935</v>
      </c>
      <c r="AW1059" t="s">
        <v>7</v>
      </c>
    </row>
    <row r="1060" spans="1:65" x14ac:dyDescent="0.25">
      <c r="A1060" t="s">
        <v>12</v>
      </c>
      <c r="B1060" t="s">
        <v>345</v>
      </c>
      <c r="C1060" t="s">
        <v>924</v>
      </c>
      <c r="E1060" t="s">
        <v>60</v>
      </c>
      <c r="G1060">
        <v>4</v>
      </c>
      <c r="H1060" t="s">
        <v>7</v>
      </c>
      <c r="I1060" t="s">
        <v>66</v>
      </c>
      <c r="J1060" s="1">
        <v>43586.291666666664</v>
      </c>
      <c r="K1060" t="s">
        <v>61</v>
      </c>
      <c r="L1060" t="s">
        <v>107</v>
      </c>
      <c r="M1060">
        <v>8</v>
      </c>
      <c r="N1060">
        <v>20</v>
      </c>
      <c r="R1060" t="s">
        <v>74</v>
      </c>
      <c r="S1060" t="s">
        <v>68</v>
      </c>
      <c r="T1060" t="s">
        <v>63</v>
      </c>
      <c r="U1060" t="s">
        <v>64</v>
      </c>
      <c r="X1060">
        <v>66</v>
      </c>
      <c r="Y1060" t="s">
        <v>14</v>
      </c>
      <c r="Z1060">
        <v>15.8</v>
      </c>
      <c r="AA1060" s="1">
        <v>43586.291666666664</v>
      </c>
      <c r="AB1060" t="s">
        <v>14</v>
      </c>
      <c r="AW1060" t="s">
        <v>7</v>
      </c>
    </row>
    <row r="1061" spans="1:65" x14ac:dyDescent="0.25">
      <c r="A1061" t="s">
        <v>1</v>
      </c>
      <c r="B1061" t="s">
        <v>345</v>
      </c>
      <c r="C1061" t="s">
        <v>1184</v>
      </c>
      <c r="E1061" t="s">
        <v>60</v>
      </c>
      <c r="G1061">
        <v>4</v>
      </c>
      <c r="H1061" t="s">
        <v>3</v>
      </c>
      <c r="I1061" t="s">
        <v>66</v>
      </c>
      <c r="J1061" s="1">
        <v>43586.354166666664</v>
      </c>
      <c r="K1061" t="s">
        <v>61</v>
      </c>
      <c r="L1061" t="s">
        <v>13</v>
      </c>
      <c r="R1061" t="s">
        <v>67</v>
      </c>
      <c r="S1061" t="s">
        <v>68</v>
      </c>
      <c r="T1061" t="s">
        <v>63</v>
      </c>
      <c r="U1061" t="s">
        <v>64</v>
      </c>
      <c r="X1061">
        <v>57</v>
      </c>
      <c r="Y1061" t="s">
        <v>14</v>
      </c>
      <c r="Z1061">
        <v>15.9</v>
      </c>
      <c r="AA1061" s="1">
        <v>43586.354166666664</v>
      </c>
      <c r="AB1061" t="s">
        <v>14</v>
      </c>
      <c r="AT1061">
        <v>2</v>
      </c>
      <c r="AW1061" t="s">
        <v>7</v>
      </c>
      <c r="BB1061" t="s">
        <v>1185</v>
      </c>
    </row>
    <row r="1062" spans="1:65" x14ac:dyDescent="0.25">
      <c r="A1062" t="s">
        <v>12</v>
      </c>
      <c r="B1062" t="s">
        <v>345</v>
      </c>
      <c r="C1062" t="s">
        <v>698</v>
      </c>
      <c r="E1062" t="s">
        <v>60</v>
      </c>
      <c r="G1062">
        <v>4</v>
      </c>
      <c r="H1062" t="s">
        <v>7</v>
      </c>
      <c r="I1062" t="s">
        <v>66</v>
      </c>
      <c r="J1062" s="1">
        <v>43592.28125</v>
      </c>
      <c r="K1062" t="s">
        <v>61</v>
      </c>
      <c r="L1062" t="s">
        <v>375</v>
      </c>
      <c r="M1062">
        <v>8</v>
      </c>
      <c r="N1062">
        <v>20</v>
      </c>
      <c r="R1062" t="s">
        <v>67</v>
      </c>
      <c r="S1062" t="s">
        <v>68</v>
      </c>
      <c r="T1062" t="s">
        <v>63</v>
      </c>
      <c r="U1062" t="s">
        <v>64</v>
      </c>
      <c r="X1062">
        <v>65</v>
      </c>
      <c r="Y1062" t="s">
        <v>952</v>
      </c>
      <c r="Z1062">
        <v>16.5</v>
      </c>
      <c r="AA1062" s="1">
        <v>43592.28125</v>
      </c>
      <c r="AB1062" t="s">
        <v>952</v>
      </c>
      <c r="AW1062" t="s">
        <v>7</v>
      </c>
    </row>
    <row r="1063" spans="1:65" x14ac:dyDescent="0.25">
      <c r="A1063" t="s">
        <v>12</v>
      </c>
      <c r="B1063" t="s">
        <v>345</v>
      </c>
      <c r="C1063" t="s">
        <v>924</v>
      </c>
      <c r="E1063" t="s">
        <v>60</v>
      </c>
      <c r="G1063">
        <v>4</v>
      </c>
      <c r="H1063" t="s">
        <v>7</v>
      </c>
      <c r="I1063" t="s">
        <v>66</v>
      </c>
      <c r="J1063" s="1">
        <v>43592.28125</v>
      </c>
      <c r="K1063" t="s">
        <v>61</v>
      </c>
      <c r="L1063" t="s">
        <v>375</v>
      </c>
      <c r="M1063">
        <v>8</v>
      </c>
      <c r="N1063">
        <v>20</v>
      </c>
      <c r="R1063" t="s">
        <v>67</v>
      </c>
      <c r="S1063" t="s">
        <v>68</v>
      </c>
      <c r="T1063" t="s">
        <v>63</v>
      </c>
      <c r="U1063" t="s">
        <v>64</v>
      </c>
      <c r="X1063">
        <v>65</v>
      </c>
      <c r="Y1063" t="s">
        <v>14</v>
      </c>
      <c r="Z1063">
        <v>16.2</v>
      </c>
      <c r="AA1063" s="1">
        <v>43592.28125</v>
      </c>
      <c r="AB1063" t="s">
        <v>14</v>
      </c>
      <c r="AW1063" t="s">
        <v>7</v>
      </c>
    </row>
    <row r="1064" spans="1:65" x14ac:dyDescent="0.25">
      <c r="A1064" t="s">
        <v>12</v>
      </c>
      <c r="B1064" t="s">
        <v>345</v>
      </c>
      <c r="C1064" t="s">
        <v>538</v>
      </c>
      <c r="E1064" t="s">
        <v>60</v>
      </c>
      <c r="G1064">
        <v>4</v>
      </c>
      <c r="H1064" t="s">
        <v>7</v>
      </c>
      <c r="I1064" t="s">
        <v>66</v>
      </c>
      <c r="J1064" s="1">
        <v>43596.3125</v>
      </c>
      <c r="K1064" t="s">
        <v>61</v>
      </c>
      <c r="L1064" t="s">
        <v>13</v>
      </c>
      <c r="M1064">
        <v>8</v>
      </c>
      <c r="N1064">
        <v>20</v>
      </c>
      <c r="R1064" t="s">
        <v>67</v>
      </c>
      <c r="S1064" t="s">
        <v>68</v>
      </c>
      <c r="T1064" t="s">
        <v>63</v>
      </c>
      <c r="U1064" t="s">
        <v>64</v>
      </c>
      <c r="X1064">
        <v>63</v>
      </c>
      <c r="Y1064" t="s">
        <v>935</v>
      </c>
      <c r="Z1064">
        <v>15.6</v>
      </c>
      <c r="AA1064" s="1">
        <v>43596.3125</v>
      </c>
      <c r="AB1064" t="s">
        <v>935</v>
      </c>
      <c r="AW1064" t="s">
        <v>7</v>
      </c>
    </row>
    <row r="1065" spans="1:65" x14ac:dyDescent="0.25">
      <c r="A1065" t="s">
        <v>12</v>
      </c>
      <c r="B1065" t="s">
        <v>345</v>
      </c>
      <c r="C1065" t="s">
        <v>944</v>
      </c>
      <c r="E1065" t="s">
        <v>60</v>
      </c>
      <c r="G1065">
        <v>4</v>
      </c>
      <c r="H1065" t="s">
        <v>7</v>
      </c>
      <c r="I1065" t="s">
        <v>66</v>
      </c>
      <c r="J1065" s="1">
        <v>43603.302083333336</v>
      </c>
      <c r="K1065" t="s">
        <v>61</v>
      </c>
      <c r="L1065" t="s">
        <v>375</v>
      </c>
      <c r="M1065">
        <v>8</v>
      </c>
      <c r="N1065">
        <v>20</v>
      </c>
      <c r="R1065" t="s">
        <v>67</v>
      </c>
      <c r="S1065" t="s">
        <v>68</v>
      </c>
      <c r="T1065" t="s">
        <v>63</v>
      </c>
      <c r="U1065" t="s">
        <v>64</v>
      </c>
      <c r="X1065">
        <v>62</v>
      </c>
      <c r="Y1065" t="s">
        <v>952</v>
      </c>
      <c r="Z1065">
        <v>16</v>
      </c>
      <c r="AA1065" s="1">
        <v>43603.302083333336</v>
      </c>
      <c r="AB1065" t="s">
        <v>952</v>
      </c>
      <c r="AT1065">
        <v>0</v>
      </c>
      <c r="AW1065" t="s">
        <v>7</v>
      </c>
    </row>
    <row r="1066" spans="1:65" x14ac:dyDescent="0.25">
      <c r="A1066" t="s">
        <v>12</v>
      </c>
      <c r="B1066" t="s">
        <v>345</v>
      </c>
      <c r="C1066" t="s">
        <v>607</v>
      </c>
      <c r="E1066" t="s">
        <v>60</v>
      </c>
      <c r="G1066">
        <v>4</v>
      </c>
      <c r="H1066" t="s">
        <v>3</v>
      </c>
      <c r="I1066" t="s">
        <v>66</v>
      </c>
      <c r="J1066" s="1">
        <v>43603.302083333336</v>
      </c>
      <c r="K1066" t="s">
        <v>61</v>
      </c>
      <c r="L1066" t="s">
        <v>375</v>
      </c>
      <c r="M1066">
        <v>8</v>
      </c>
      <c r="N1066">
        <v>20</v>
      </c>
      <c r="R1066" t="s">
        <v>67</v>
      </c>
      <c r="S1066" t="s">
        <v>68</v>
      </c>
      <c r="T1066" t="s">
        <v>63</v>
      </c>
      <c r="U1066" t="s">
        <v>64</v>
      </c>
      <c r="X1066">
        <v>58</v>
      </c>
      <c r="Y1066" t="s">
        <v>952</v>
      </c>
      <c r="Z1066">
        <v>11.8</v>
      </c>
      <c r="AA1066" s="1">
        <v>43603.302083333336</v>
      </c>
      <c r="AB1066" t="s">
        <v>952</v>
      </c>
      <c r="AT1066">
        <v>0</v>
      </c>
      <c r="AW1066" t="s">
        <v>7</v>
      </c>
    </row>
    <row r="1067" spans="1:65" x14ac:dyDescent="0.25">
      <c r="A1067" t="s">
        <v>12</v>
      </c>
      <c r="B1067" t="s">
        <v>345</v>
      </c>
      <c r="C1067" t="s">
        <v>757</v>
      </c>
      <c r="E1067" t="s">
        <v>60</v>
      </c>
      <c r="G1067">
        <v>4</v>
      </c>
      <c r="H1067" t="s">
        <v>7</v>
      </c>
      <c r="I1067" t="s">
        <v>66</v>
      </c>
      <c r="J1067" s="1">
        <v>43603.395833333336</v>
      </c>
      <c r="K1067" t="s">
        <v>61</v>
      </c>
      <c r="L1067" t="s">
        <v>375</v>
      </c>
      <c r="M1067">
        <v>8</v>
      </c>
      <c r="N1067">
        <v>20</v>
      </c>
      <c r="R1067" t="s">
        <v>67</v>
      </c>
      <c r="S1067" t="s">
        <v>68</v>
      </c>
      <c r="T1067" t="s">
        <v>63</v>
      </c>
      <c r="U1067" t="s">
        <v>64</v>
      </c>
      <c r="X1067">
        <v>66</v>
      </c>
      <c r="Y1067" t="s">
        <v>952</v>
      </c>
      <c r="Z1067">
        <v>16</v>
      </c>
      <c r="AA1067" s="1">
        <v>43603.395833333336</v>
      </c>
      <c r="AB1067" t="s">
        <v>952</v>
      </c>
      <c r="AW1067" t="s">
        <v>7</v>
      </c>
    </row>
    <row r="1068" spans="1:65" x14ac:dyDescent="0.25">
      <c r="A1068" t="s">
        <v>12</v>
      </c>
      <c r="B1068" t="s">
        <v>345</v>
      </c>
      <c r="C1068" t="s">
        <v>942</v>
      </c>
      <c r="E1068" t="s">
        <v>60</v>
      </c>
      <c r="G1068">
        <v>4</v>
      </c>
      <c r="H1068" t="s">
        <v>7</v>
      </c>
      <c r="I1068" t="s">
        <v>114</v>
      </c>
      <c r="J1068" s="1">
        <v>43603.430555555555</v>
      </c>
      <c r="K1068" t="s">
        <v>503</v>
      </c>
      <c r="L1068" t="s">
        <v>553</v>
      </c>
      <c r="M1068">
        <v>8</v>
      </c>
      <c r="N1068">
        <v>20</v>
      </c>
      <c r="R1068" t="s">
        <v>67</v>
      </c>
      <c r="S1068" t="s">
        <v>554</v>
      </c>
      <c r="T1068" t="s">
        <v>63</v>
      </c>
      <c r="U1068" t="s">
        <v>64</v>
      </c>
      <c r="X1068">
        <v>62</v>
      </c>
      <c r="Y1068" t="s">
        <v>1183</v>
      </c>
      <c r="Z1068">
        <v>15.9</v>
      </c>
      <c r="AA1068" s="1">
        <v>43603.430555555555</v>
      </c>
      <c r="AB1068" t="s">
        <v>1183</v>
      </c>
      <c r="AW1068" t="s">
        <v>7</v>
      </c>
    </row>
    <row r="1069" spans="1:65" x14ac:dyDescent="0.25">
      <c r="A1069" t="s">
        <v>12</v>
      </c>
      <c r="B1069" t="s">
        <v>345</v>
      </c>
      <c r="C1069" t="s">
        <v>957</v>
      </c>
      <c r="E1069" t="s">
        <v>60</v>
      </c>
      <c r="G1069">
        <v>4</v>
      </c>
      <c r="H1069" t="s">
        <v>7</v>
      </c>
      <c r="I1069" t="s">
        <v>66</v>
      </c>
      <c r="J1069" s="1">
        <v>43608.21875</v>
      </c>
      <c r="K1069" t="s">
        <v>914</v>
      </c>
      <c r="L1069" t="s">
        <v>915</v>
      </c>
      <c r="M1069">
        <v>8</v>
      </c>
      <c r="N1069">
        <v>20</v>
      </c>
      <c r="R1069" t="s">
        <v>916</v>
      </c>
      <c r="S1069" t="s">
        <v>917</v>
      </c>
      <c r="T1069" t="s">
        <v>63</v>
      </c>
      <c r="U1069" t="s">
        <v>64</v>
      </c>
      <c r="X1069">
        <v>63</v>
      </c>
      <c r="Y1069" t="s">
        <v>45</v>
      </c>
      <c r="Z1069">
        <v>16</v>
      </c>
      <c r="AA1069" s="1">
        <v>43608.21875</v>
      </c>
      <c r="AB1069" t="s">
        <v>45</v>
      </c>
      <c r="AT1069">
        <v>1</v>
      </c>
      <c r="AW1069" t="s">
        <v>7</v>
      </c>
    </row>
    <row r="1070" spans="1:65" x14ac:dyDescent="0.25">
      <c r="A1070" t="s">
        <v>12</v>
      </c>
      <c r="B1070" t="s">
        <v>345</v>
      </c>
      <c r="C1070" t="s">
        <v>937</v>
      </c>
      <c r="E1070" t="s">
        <v>60</v>
      </c>
      <c r="G1070">
        <v>4</v>
      </c>
      <c r="H1070" t="s">
        <v>7</v>
      </c>
      <c r="I1070" t="s">
        <v>114</v>
      </c>
      <c r="J1070" s="1">
        <v>43608.256944444445</v>
      </c>
      <c r="K1070" t="s">
        <v>914</v>
      </c>
      <c r="L1070" t="s">
        <v>929</v>
      </c>
      <c r="M1070">
        <v>8</v>
      </c>
      <c r="N1070">
        <v>20</v>
      </c>
      <c r="R1070" t="s">
        <v>78</v>
      </c>
      <c r="S1070" t="s">
        <v>67</v>
      </c>
      <c r="T1070" t="s">
        <v>63</v>
      </c>
      <c r="U1070" t="s">
        <v>64</v>
      </c>
      <c r="X1070">
        <v>61</v>
      </c>
      <c r="Y1070" t="s">
        <v>45</v>
      </c>
      <c r="Z1070">
        <v>14.8</v>
      </c>
      <c r="AA1070" s="1">
        <v>43608.256944444445</v>
      </c>
      <c r="AB1070" t="s">
        <v>45</v>
      </c>
      <c r="AT1070">
        <v>1</v>
      </c>
      <c r="AW1070" t="s">
        <v>7</v>
      </c>
    </row>
    <row r="1071" spans="1:65" x14ac:dyDescent="0.25">
      <c r="A1071" t="s">
        <v>1</v>
      </c>
      <c r="B1071" t="s">
        <v>345</v>
      </c>
      <c r="C1071" t="s">
        <v>1146</v>
      </c>
      <c r="E1071" t="s">
        <v>60</v>
      </c>
      <c r="G1071">
        <v>4</v>
      </c>
      <c r="H1071" t="s">
        <v>7</v>
      </c>
      <c r="I1071" t="s">
        <v>114</v>
      </c>
      <c r="J1071" s="1">
        <v>43608.302083333336</v>
      </c>
      <c r="K1071" t="s">
        <v>914</v>
      </c>
      <c r="L1071" t="s">
        <v>929</v>
      </c>
      <c r="R1071" t="s">
        <v>78</v>
      </c>
      <c r="S1071" t="s">
        <v>67</v>
      </c>
      <c r="T1071" t="s">
        <v>63</v>
      </c>
      <c r="U1071" t="s">
        <v>64</v>
      </c>
      <c r="X1071">
        <v>63</v>
      </c>
      <c r="Y1071" t="s">
        <v>45</v>
      </c>
      <c r="Z1071">
        <v>15.4</v>
      </c>
      <c r="AA1071" s="1">
        <v>43608.302083333336</v>
      </c>
      <c r="AB1071" t="s">
        <v>45</v>
      </c>
      <c r="AW1071" t="s">
        <v>7</v>
      </c>
      <c r="BB1071" t="s">
        <v>1147</v>
      </c>
    </row>
    <row r="1072" spans="1:65" x14ac:dyDescent="0.25">
      <c r="A1072" t="s">
        <v>1</v>
      </c>
      <c r="B1072" t="s">
        <v>345</v>
      </c>
      <c r="C1072" t="s">
        <v>1148</v>
      </c>
      <c r="E1072" t="s">
        <v>60</v>
      </c>
      <c r="G1072">
        <v>4</v>
      </c>
      <c r="H1072" t="s">
        <v>3</v>
      </c>
      <c r="I1072" t="s">
        <v>80</v>
      </c>
      <c r="J1072" s="1">
        <v>43608.333333333336</v>
      </c>
      <c r="K1072" t="s">
        <v>914</v>
      </c>
      <c r="L1072" t="s">
        <v>915</v>
      </c>
      <c r="R1072" t="s">
        <v>916</v>
      </c>
      <c r="S1072" t="s">
        <v>917</v>
      </c>
      <c r="T1072" t="s">
        <v>63</v>
      </c>
      <c r="U1072" t="s">
        <v>64</v>
      </c>
      <c r="X1072">
        <v>57</v>
      </c>
      <c r="Y1072" t="s">
        <v>45</v>
      </c>
      <c r="Z1072">
        <v>12.3</v>
      </c>
      <c r="AA1072" s="1">
        <v>43608.333333333336</v>
      </c>
      <c r="AB1072" t="s">
        <v>45</v>
      </c>
      <c r="AT1072">
        <v>3</v>
      </c>
      <c r="AW1072" t="s">
        <v>7</v>
      </c>
    </row>
    <row r="1073" spans="1:65" x14ac:dyDescent="0.25">
      <c r="A1073" t="s">
        <v>12</v>
      </c>
      <c r="B1073" t="s">
        <v>345</v>
      </c>
      <c r="C1073" t="s">
        <v>748</v>
      </c>
      <c r="E1073" t="s">
        <v>60</v>
      </c>
      <c r="G1073">
        <v>4</v>
      </c>
      <c r="H1073" t="s">
        <v>7</v>
      </c>
      <c r="I1073" t="s">
        <v>66</v>
      </c>
      <c r="J1073" s="1">
        <v>43610.34375</v>
      </c>
      <c r="K1073" t="s">
        <v>61</v>
      </c>
      <c r="L1073" t="s">
        <v>375</v>
      </c>
      <c r="M1073">
        <v>8</v>
      </c>
      <c r="N1073">
        <v>20</v>
      </c>
      <c r="R1073" t="s">
        <v>67</v>
      </c>
      <c r="S1073" t="s">
        <v>68</v>
      </c>
      <c r="T1073" t="s">
        <v>63</v>
      </c>
      <c r="U1073" t="s">
        <v>64</v>
      </c>
      <c r="X1073">
        <v>66</v>
      </c>
      <c r="Y1073" t="s">
        <v>366</v>
      </c>
      <c r="Z1073">
        <v>15.8</v>
      </c>
      <c r="AA1073" s="1">
        <v>43610.34375</v>
      </c>
      <c r="AB1073" t="s">
        <v>366</v>
      </c>
      <c r="AW1073" t="s">
        <v>7</v>
      </c>
    </row>
    <row r="1074" spans="1:65" x14ac:dyDescent="0.25">
      <c r="A1074" t="s">
        <v>12</v>
      </c>
      <c r="B1074" t="s">
        <v>345</v>
      </c>
      <c r="C1074" t="s">
        <v>924</v>
      </c>
      <c r="E1074" t="s">
        <v>60</v>
      </c>
      <c r="G1074">
        <v>4</v>
      </c>
      <c r="H1074" t="s">
        <v>7</v>
      </c>
      <c r="I1074" t="s">
        <v>66</v>
      </c>
      <c r="J1074" s="1">
        <v>43625.416666666664</v>
      </c>
      <c r="K1074" t="s">
        <v>61</v>
      </c>
      <c r="L1074" t="s">
        <v>375</v>
      </c>
      <c r="M1074">
        <v>8</v>
      </c>
      <c r="N1074">
        <v>20</v>
      </c>
      <c r="R1074" t="s">
        <v>67</v>
      </c>
      <c r="S1074" t="s">
        <v>68</v>
      </c>
      <c r="T1074" t="s">
        <v>63</v>
      </c>
      <c r="U1074" t="s">
        <v>64</v>
      </c>
      <c r="X1074">
        <v>64</v>
      </c>
      <c r="Y1074" t="s">
        <v>247</v>
      </c>
      <c r="AB1074" t="s">
        <v>247</v>
      </c>
      <c r="AW1074" t="s">
        <v>7</v>
      </c>
    </row>
    <row r="1075" spans="1:65" x14ac:dyDescent="0.25">
      <c r="A1075" t="s">
        <v>1</v>
      </c>
      <c r="B1075" t="s">
        <v>345</v>
      </c>
      <c r="C1075" t="s">
        <v>1149</v>
      </c>
      <c r="E1075" t="s">
        <v>60</v>
      </c>
      <c r="G1075">
        <v>3</v>
      </c>
      <c r="J1075" s="1">
        <v>43640.427083333336</v>
      </c>
      <c r="K1075" t="s">
        <v>914</v>
      </c>
      <c r="L1075" t="s">
        <v>915</v>
      </c>
      <c r="R1075" t="s">
        <v>916</v>
      </c>
      <c r="S1075" t="s">
        <v>917</v>
      </c>
      <c r="T1075" t="s">
        <v>63</v>
      </c>
      <c r="U1075" t="s">
        <v>64</v>
      </c>
      <c r="X1075">
        <v>56</v>
      </c>
      <c r="Y1075" t="s">
        <v>45</v>
      </c>
      <c r="Z1075">
        <v>11.8</v>
      </c>
      <c r="AA1075" s="1">
        <v>43640.427083333336</v>
      </c>
      <c r="AB1075" t="s">
        <v>45</v>
      </c>
      <c r="AE1075" t="s">
        <v>75</v>
      </c>
      <c r="AW1075" t="s">
        <v>7</v>
      </c>
    </row>
    <row r="1076" spans="1:65" x14ac:dyDescent="0.25">
      <c r="A1076" t="s">
        <v>12</v>
      </c>
      <c r="B1076" t="s">
        <v>345</v>
      </c>
      <c r="C1076" t="s">
        <v>924</v>
      </c>
      <c r="E1076" t="s">
        <v>60</v>
      </c>
      <c r="G1076">
        <v>4</v>
      </c>
      <c r="H1076" t="s">
        <v>7</v>
      </c>
      <c r="J1076" s="1">
        <v>43645.284722222219</v>
      </c>
      <c r="K1076" t="s">
        <v>61</v>
      </c>
      <c r="L1076" t="s">
        <v>375</v>
      </c>
      <c r="M1076">
        <v>8</v>
      </c>
      <c r="N1076">
        <v>20</v>
      </c>
      <c r="R1076" t="s">
        <v>67</v>
      </c>
      <c r="S1076" t="s">
        <v>68</v>
      </c>
      <c r="T1076" t="s">
        <v>63</v>
      </c>
      <c r="U1076" t="s">
        <v>64</v>
      </c>
      <c r="X1076">
        <v>65</v>
      </c>
      <c r="Y1076" t="s">
        <v>377</v>
      </c>
      <c r="Z1076">
        <v>16.100000000000001</v>
      </c>
      <c r="AA1076" s="1">
        <v>43645.284722222219</v>
      </c>
      <c r="AB1076" t="s">
        <v>377</v>
      </c>
      <c r="AW1076" t="s">
        <v>7</v>
      </c>
    </row>
    <row r="1077" spans="1:65" x14ac:dyDescent="0.25">
      <c r="A1077" t="s">
        <v>1</v>
      </c>
      <c r="B1077" t="s">
        <v>345</v>
      </c>
      <c r="C1077" t="s">
        <v>1159</v>
      </c>
      <c r="E1077" t="s">
        <v>60</v>
      </c>
      <c r="G1077">
        <v>3</v>
      </c>
      <c r="H1077" t="s">
        <v>7</v>
      </c>
      <c r="I1077" t="s">
        <v>66</v>
      </c>
      <c r="J1077" s="1">
        <v>43652.21875</v>
      </c>
      <c r="K1077" t="s">
        <v>61</v>
      </c>
      <c r="L1077" t="s">
        <v>375</v>
      </c>
      <c r="R1077" t="s">
        <v>67</v>
      </c>
      <c r="S1077" t="s">
        <v>68</v>
      </c>
      <c r="T1077" t="s">
        <v>63</v>
      </c>
      <c r="U1077" t="s">
        <v>64</v>
      </c>
      <c r="X1077">
        <v>65</v>
      </c>
      <c r="Y1077" t="s">
        <v>952</v>
      </c>
      <c r="Z1077">
        <v>13.8</v>
      </c>
      <c r="AA1077" s="1">
        <v>43652.21875</v>
      </c>
      <c r="AB1077" t="s">
        <v>952</v>
      </c>
      <c r="AE1077" t="s">
        <v>75</v>
      </c>
      <c r="AW1077" t="s">
        <v>7</v>
      </c>
    </row>
    <row r="1078" spans="1:65" x14ac:dyDescent="0.25">
      <c r="A1078" t="s">
        <v>12</v>
      </c>
      <c r="B1078" t="s">
        <v>345</v>
      </c>
      <c r="C1078" t="s">
        <v>1149</v>
      </c>
      <c r="E1078" t="s">
        <v>60</v>
      </c>
      <c r="G1078" t="s">
        <v>83</v>
      </c>
      <c r="J1078" s="1">
        <v>43652.222222222219</v>
      </c>
      <c r="K1078" t="s">
        <v>503</v>
      </c>
      <c r="L1078" t="s">
        <v>553</v>
      </c>
      <c r="M1078">
        <v>8</v>
      </c>
      <c r="N1078">
        <v>20</v>
      </c>
      <c r="R1078" t="s">
        <v>67</v>
      </c>
      <c r="S1078" t="s">
        <v>554</v>
      </c>
      <c r="T1078" t="s">
        <v>63</v>
      </c>
      <c r="U1078" t="s">
        <v>64</v>
      </c>
      <c r="X1078">
        <v>54</v>
      </c>
      <c r="Y1078" t="s">
        <v>309</v>
      </c>
      <c r="Z1078">
        <v>11.3</v>
      </c>
      <c r="AA1078" s="1">
        <v>43652.222222222219</v>
      </c>
      <c r="AB1078" t="s">
        <v>309</v>
      </c>
      <c r="AE1078" t="s">
        <v>76</v>
      </c>
      <c r="AW1078" t="s">
        <v>7</v>
      </c>
    </row>
    <row r="1079" spans="1:65" x14ac:dyDescent="0.25">
      <c r="A1079" t="s">
        <v>1</v>
      </c>
      <c r="B1079" t="s">
        <v>345</v>
      </c>
      <c r="C1079" t="s">
        <v>1152</v>
      </c>
      <c r="E1079" t="s">
        <v>60</v>
      </c>
      <c r="G1079">
        <v>3</v>
      </c>
      <c r="J1079" s="1">
        <v>43652.222222222219</v>
      </c>
      <c r="K1079" t="s">
        <v>503</v>
      </c>
      <c r="L1079" t="s">
        <v>553</v>
      </c>
      <c r="R1079" t="s">
        <v>67</v>
      </c>
      <c r="S1079" t="s">
        <v>554</v>
      </c>
      <c r="T1079" t="s">
        <v>63</v>
      </c>
      <c r="U1079" t="s">
        <v>64</v>
      </c>
      <c r="X1079">
        <v>61</v>
      </c>
      <c r="Y1079" t="s">
        <v>935</v>
      </c>
      <c r="Z1079">
        <v>14.6</v>
      </c>
      <c r="AA1079" s="1">
        <v>43652.222222222219</v>
      </c>
      <c r="AB1079" t="s">
        <v>935</v>
      </c>
      <c r="AE1079" t="s">
        <v>69</v>
      </c>
      <c r="AW1079" t="s">
        <v>7</v>
      </c>
    </row>
    <row r="1080" spans="1:65" x14ac:dyDescent="0.25">
      <c r="A1080" t="s">
        <v>12</v>
      </c>
      <c r="B1080" t="s">
        <v>345</v>
      </c>
      <c r="C1080" t="s">
        <v>748</v>
      </c>
      <c r="E1080" t="s">
        <v>60</v>
      </c>
      <c r="G1080">
        <v>4</v>
      </c>
      <c r="H1080" t="s">
        <v>7</v>
      </c>
      <c r="I1080" t="s">
        <v>66</v>
      </c>
      <c r="J1080" s="1">
        <v>43652.260416666664</v>
      </c>
      <c r="K1080" t="s">
        <v>61</v>
      </c>
      <c r="L1080" t="s">
        <v>375</v>
      </c>
      <c r="M1080">
        <v>8</v>
      </c>
      <c r="N1080">
        <v>20</v>
      </c>
      <c r="R1080" t="s">
        <v>67</v>
      </c>
      <c r="S1080" t="s">
        <v>68</v>
      </c>
      <c r="T1080" t="s">
        <v>63</v>
      </c>
      <c r="U1080" t="s">
        <v>64</v>
      </c>
      <c r="X1080">
        <v>66</v>
      </c>
      <c r="Y1080" t="s">
        <v>14</v>
      </c>
      <c r="Z1080">
        <v>15.4</v>
      </c>
      <c r="AA1080" s="1">
        <v>43652.260416666664</v>
      </c>
      <c r="AB1080" t="s">
        <v>14</v>
      </c>
      <c r="AE1080" t="s">
        <v>87</v>
      </c>
      <c r="AW1080" t="s">
        <v>7</v>
      </c>
    </row>
    <row r="1081" spans="1:65" x14ac:dyDescent="0.25">
      <c r="A1081" t="s">
        <v>1</v>
      </c>
      <c r="B1081" t="s">
        <v>345</v>
      </c>
      <c r="C1081" t="s">
        <v>1153</v>
      </c>
      <c r="E1081" t="s">
        <v>60</v>
      </c>
      <c r="G1081" t="s">
        <v>83</v>
      </c>
      <c r="J1081" s="1">
        <v>43652.263888888891</v>
      </c>
      <c r="K1081" t="s">
        <v>503</v>
      </c>
      <c r="L1081" t="s">
        <v>44</v>
      </c>
      <c r="R1081" t="s">
        <v>67</v>
      </c>
      <c r="S1081" t="s">
        <v>68</v>
      </c>
      <c r="T1081" t="s">
        <v>63</v>
      </c>
      <c r="U1081" t="s">
        <v>64</v>
      </c>
      <c r="X1081">
        <v>63</v>
      </c>
      <c r="Y1081" t="s">
        <v>935</v>
      </c>
      <c r="Z1081">
        <v>14.2</v>
      </c>
      <c r="AA1081" s="1">
        <v>43652.263888888891</v>
      </c>
      <c r="AB1081" t="s">
        <v>935</v>
      </c>
      <c r="AE1081" t="s">
        <v>75</v>
      </c>
      <c r="AW1081" t="s">
        <v>7</v>
      </c>
    </row>
    <row r="1082" spans="1:65" x14ac:dyDescent="0.25">
      <c r="A1082" t="s">
        <v>12</v>
      </c>
      <c r="B1082" t="s">
        <v>345</v>
      </c>
      <c r="C1082" t="s">
        <v>974</v>
      </c>
      <c r="E1082" t="s">
        <v>60</v>
      </c>
      <c r="G1082">
        <v>2</v>
      </c>
      <c r="J1082" s="1">
        <v>43652.305555555555</v>
      </c>
      <c r="K1082" t="s">
        <v>503</v>
      </c>
      <c r="L1082" t="s">
        <v>553</v>
      </c>
      <c r="M1082">
        <v>8</v>
      </c>
      <c r="N1082">
        <v>20</v>
      </c>
      <c r="R1082" t="s">
        <v>67</v>
      </c>
      <c r="S1082" t="s">
        <v>554</v>
      </c>
      <c r="T1082" t="s">
        <v>63</v>
      </c>
      <c r="U1082" t="s">
        <v>64</v>
      </c>
      <c r="X1082">
        <v>61</v>
      </c>
      <c r="Y1082" t="s">
        <v>309</v>
      </c>
      <c r="Z1082">
        <v>14.6</v>
      </c>
      <c r="AA1082" s="1">
        <v>43652.305555555555</v>
      </c>
      <c r="AB1082" t="s">
        <v>309</v>
      </c>
      <c r="AE1082" t="s">
        <v>87</v>
      </c>
      <c r="AW1082" t="s">
        <v>7</v>
      </c>
    </row>
    <row r="1083" spans="1:65" x14ac:dyDescent="0.25">
      <c r="A1083" t="s">
        <v>1</v>
      </c>
      <c r="B1083" t="s">
        <v>345</v>
      </c>
      <c r="C1083" t="s">
        <v>1160</v>
      </c>
      <c r="E1083" t="s">
        <v>60</v>
      </c>
      <c r="G1083">
        <v>3</v>
      </c>
      <c r="H1083" t="s">
        <v>7</v>
      </c>
      <c r="I1083" t="s">
        <v>66</v>
      </c>
      <c r="J1083" s="1">
        <v>43652.333333333336</v>
      </c>
      <c r="K1083" t="s">
        <v>61</v>
      </c>
      <c r="L1083" t="s">
        <v>375</v>
      </c>
      <c r="R1083" t="s">
        <v>67</v>
      </c>
      <c r="S1083" t="s">
        <v>68</v>
      </c>
      <c r="T1083" t="s">
        <v>63</v>
      </c>
      <c r="U1083" t="s">
        <v>64</v>
      </c>
      <c r="X1083">
        <v>63</v>
      </c>
      <c r="Y1083" t="s">
        <v>952</v>
      </c>
      <c r="Z1083">
        <v>14.1</v>
      </c>
      <c r="AA1083" s="1">
        <v>43652.333333333336</v>
      </c>
      <c r="AB1083" t="s">
        <v>952</v>
      </c>
      <c r="AE1083" t="s">
        <v>75</v>
      </c>
      <c r="AW1083" t="s">
        <v>7</v>
      </c>
    </row>
    <row r="1084" spans="1:65" x14ac:dyDescent="0.25">
      <c r="A1084" t="s">
        <v>1</v>
      </c>
      <c r="B1084" t="s">
        <v>345</v>
      </c>
      <c r="C1084" t="s">
        <v>1150</v>
      </c>
      <c r="E1084" t="s">
        <v>60</v>
      </c>
      <c r="G1084">
        <v>3</v>
      </c>
      <c r="H1084" t="s">
        <v>7</v>
      </c>
      <c r="I1084" t="s">
        <v>66</v>
      </c>
      <c r="J1084" s="1">
        <v>43657.28125</v>
      </c>
      <c r="K1084" t="s">
        <v>914</v>
      </c>
      <c r="L1084" t="s">
        <v>915</v>
      </c>
      <c r="R1084" t="s">
        <v>916</v>
      </c>
      <c r="S1084" t="s">
        <v>917</v>
      </c>
      <c r="T1084" t="s">
        <v>63</v>
      </c>
      <c r="U1084" t="s">
        <v>64</v>
      </c>
      <c r="X1084">
        <v>64</v>
      </c>
      <c r="Y1084" t="s">
        <v>45</v>
      </c>
      <c r="Z1084">
        <v>13.1</v>
      </c>
      <c r="AA1084" s="1">
        <v>43657.28125</v>
      </c>
      <c r="AB1084" t="s">
        <v>45</v>
      </c>
      <c r="AE1084" t="s">
        <v>75</v>
      </c>
      <c r="AW1084" t="s">
        <v>7</v>
      </c>
    </row>
    <row r="1085" spans="1:65" x14ac:dyDescent="0.25">
      <c r="A1085" t="s">
        <v>1</v>
      </c>
      <c r="B1085" t="s">
        <v>345</v>
      </c>
      <c r="C1085" t="s">
        <v>1161</v>
      </c>
      <c r="E1085" t="s">
        <v>60</v>
      </c>
      <c r="G1085">
        <v>3</v>
      </c>
      <c r="H1085" t="s">
        <v>3</v>
      </c>
      <c r="I1085" t="s">
        <v>66</v>
      </c>
      <c r="J1085" s="1">
        <v>43660.322916666664</v>
      </c>
      <c r="K1085" t="s">
        <v>61</v>
      </c>
      <c r="L1085" t="s">
        <v>375</v>
      </c>
      <c r="R1085" t="s">
        <v>67</v>
      </c>
      <c r="S1085" t="s">
        <v>68</v>
      </c>
      <c r="T1085" t="s">
        <v>63</v>
      </c>
      <c r="U1085" t="s">
        <v>64</v>
      </c>
      <c r="X1085">
        <v>56</v>
      </c>
      <c r="Y1085" t="s">
        <v>14</v>
      </c>
      <c r="Z1085">
        <v>11.3</v>
      </c>
      <c r="AA1085" s="1">
        <v>43660.322916666664</v>
      </c>
      <c r="AB1085" t="s">
        <v>14</v>
      </c>
      <c r="AE1085" t="s">
        <v>75</v>
      </c>
      <c r="AW1085" t="s">
        <v>7</v>
      </c>
    </row>
    <row r="1086" spans="1:65" x14ac:dyDescent="0.25">
      <c r="A1086" t="s">
        <v>1</v>
      </c>
      <c r="B1086" t="s">
        <v>345</v>
      </c>
      <c r="C1086" t="s">
        <v>1154</v>
      </c>
      <c r="E1086" t="s">
        <v>60</v>
      </c>
      <c r="G1086">
        <v>3</v>
      </c>
      <c r="J1086" s="1">
        <v>43666.270833333336</v>
      </c>
      <c r="K1086" t="s">
        <v>503</v>
      </c>
      <c r="L1086" t="s">
        <v>553</v>
      </c>
      <c r="R1086" t="s">
        <v>67</v>
      </c>
      <c r="S1086" t="s">
        <v>554</v>
      </c>
      <c r="T1086" t="s">
        <v>63</v>
      </c>
      <c r="U1086" t="s">
        <v>64</v>
      </c>
      <c r="X1086">
        <v>63</v>
      </c>
      <c r="Y1086" t="s">
        <v>1155</v>
      </c>
      <c r="Z1086">
        <v>13.6</v>
      </c>
      <c r="AA1086" s="1">
        <v>43666.270833333336</v>
      </c>
      <c r="AB1086" t="s">
        <v>1155</v>
      </c>
      <c r="AE1086" t="s">
        <v>75</v>
      </c>
      <c r="AW1086" t="s">
        <v>7</v>
      </c>
    </row>
    <row r="1087" spans="1:65" x14ac:dyDescent="0.25">
      <c r="A1087" t="s">
        <v>1</v>
      </c>
      <c r="B1087" t="s">
        <v>345</v>
      </c>
      <c r="C1087" t="s">
        <v>1156</v>
      </c>
      <c r="E1087" t="s">
        <v>60</v>
      </c>
      <c r="G1087">
        <v>3</v>
      </c>
      <c r="J1087" s="1">
        <v>43666.291666666664</v>
      </c>
      <c r="K1087" t="s">
        <v>503</v>
      </c>
      <c r="L1087" t="s">
        <v>553</v>
      </c>
      <c r="R1087" t="s">
        <v>67</v>
      </c>
      <c r="S1087" t="s">
        <v>554</v>
      </c>
      <c r="T1087" t="s">
        <v>63</v>
      </c>
      <c r="U1087" t="s">
        <v>64</v>
      </c>
      <c r="X1087">
        <v>65</v>
      </c>
      <c r="Y1087" t="s">
        <v>1157</v>
      </c>
      <c r="Z1087">
        <v>17</v>
      </c>
      <c r="AA1087" s="1">
        <v>43666.291666666664</v>
      </c>
      <c r="AB1087" t="s">
        <v>1157</v>
      </c>
      <c r="AW1087" t="s">
        <v>7</v>
      </c>
      <c r="BM1087" t="s">
        <v>1158</v>
      </c>
    </row>
    <row r="1088" spans="1:65" x14ac:dyDescent="0.25">
      <c r="A1088" t="s">
        <v>1</v>
      </c>
      <c r="B1088" t="s">
        <v>345</v>
      </c>
      <c r="C1088" t="s">
        <v>1151</v>
      </c>
      <c r="E1088" t="s">
        <v>60</v>
      </c>
      <c r="G1088">
        <v>3</v>
      </c>
      <c r="H1088" t="s">
        <v>7</v>
      </c>
      <c r="I1088" t="s">
        <v>66</v>
      </c>
      <c r="J1088" s="1">
        <v>43667.322916666664</v>
      </c>
      <c r="K1088" t="s">
        <v>914</v>
      </c>
      <c r="L1088" t="s">
        <v>915</v>
      </c>
      <c r="R1088" t="s">
        <v>916</v>
      </c>
      <c r="S1088" t="s">
        <v>917</v>
      </c>
      <c r="T1088" t="s">
        <v>63</v>
      </c>
      <c r="U1088" t="s">
        <v>64</v>
      </c>
      <c r="X1088">
        <v>63</v>
      </c>
      <c r="Y1088" t="s">
        <v>935</v>
      </c>
      <c r="Z1088">
        <v>14.9</v>
      </c>
      <c r="AA1088" s="1">
        <v>43667.322916666664</v>
      </c>
      <c r="AB1088" t="s">
        <v>935</v>
      </c>
      <c r="AE1088" t="s">
        <v>75</v>
      </c>
      <c r="AW1088" t="s">
        <v>7</v>
      </c>
    </row>
    <row r="1089" spans="1:54" x14ac:dyDescent="0.25">
      <c r="A1089" t="s">
        <v>1</v>
      </c>
      <c r="B1089" t="s">
        <v>345</v>
      </c>
      <c r="C1089" t="s">
        <v>1163</v>
      </c>
      <c r="E1089" t="s">
        <v>60</v>
      </c>
      <c r="G1089">
        <v>3</v>
      </c>
      <c r="H1089" t="s">
        <v>7</v>
      </c>
      <c r="I1089" t="s">
        <v>66</v>
      </c>
      <c r="J1089" s="1">
        <v>43676.260416666664</v>
      </c>
      <c r="K1089" t="s">
        <v>61</v>
      </c>
      <c r="L1089" t="s">
        <v>107</v>
      </c>
      <c r="R1089" t="s">
        <v>74</v>
      </c>
      <c r="S1089" t="s">
        <v>68</v>
      </c>
      <c r="T1089" t="s">
        <v>63</v>
      </c>
      <c r="U1089" t="s">
        <v>64</v>
      </c>
      <c r="X1089">
        <v>63</v>
      </c>
      <c r="Y1089" t="s">
        <v>1162</v>
      </c>
      <c r="Z1089">
        <v>13.3</v>
      </c>
      <c r="AA1089" s="1">
        <v>43676.260416666664</v>
      </c>
      <c r="AB1089" t="s">
        <v>1162</v>
      </c>
      <c r="AE1089" t="s">
        <v>75</v>
      </c>
      <c r="AW1089" t="s">
        <v>7</v>
      </c>
    </row>
    <row r="1090" spans="1:54" x14ac:dyDescent="0.25">
      <c r="A1090" t="s">
        <v>1</v>
      </c>
      <c r="B1090" t="s">
        <v>345</v>
      </c>
      <c r="C1090" t="s">
        <v>1164</v>
      </c>
      <c r="E1090" t="s">
        <v>60</v>
      </c>
      <c r="G1090">
        <v>3</v>
      </c>
      <c r="H1090" t="s">
        <v>7</v>
      </c>
      <c r="I1090" t="s">
        <v>66</v>
      </c>
      <c r="J1090" s="1">
        <v>43676.270833333336</v>
      </c>
      <c r="K1090" t="s">
        <v>61</v>
      </c>
      <c r="L1090" t="s">
        <v>20</v>
      </c>
      <c r="R1090" t="s">
        <v>67</v>
      </c>
      <c r="S1090" t="s">
        <v>68</v>
      </c>
      <c r="T1090" t="s">
        <v>63</v>
      </c>
      <c r="U1090" t="s">
        <v>64</v>
      </c>
      <c r="X1090">
        <v>64</v>
      </c>
      <c r="Y1090" t="s">
        <v>1162</v>
      </c>
      <c r="Z1090">
        <v>13.6</v>
      </c>
      <c r="AA1090" s="1">
        <v>43676.270833333336</v>
      </c>
      <c r="AB1090" t="s">
        <v>1162</v>
      </c>
      <c r="AE1090" t="s">
        <v>69</v>
      </c>
      <c r="AW1090" t="s">
        <v>7</v>
      </c>
    </row>
    <row r="1091" spans="1:54" x14ac:dyDescent="0.25">
      <c r="A1091" t="s">
        <v>12</v>
      </c>
      <c r="B1091" t="s">
        <v>345</v>
      </c>
      <c r="C1091" t="s">
        <v>1161</v>
      </c>
      <c r="E1091" t="s">
        <v>60</v>
      </c>
      <c r="G1091">
        <v>3</v>
      </c>
      <c r="H1091" t="s">
        <v>3</v>
      </c>
      <c r="I1091" t="s">
        <v>66</v>
      </c>
      <c r="J1091" s="1">
        <v>43676.28125</v>
      </c>
      <c r="K1091" t="s">
        <v>61</v>
      </c>
      <c r="L1091" t="s">
        <v>375</v>
      </c>
      <c r="M1091">
        <v>8</v>
      </c>
      <c r="N1091">
        <v>20</v>
      </c>
      <c r="R1091" t="s">
        <v>67</v>
      </c>
      <c r="S1091" t="s">
        <v>68</v>
      </c>
      <c r="T1091" t="s">
        <v>63</v>
      </c>
      <c r="U1091" t="s">
        <v>64</v>
      </c>
      <c r="X1091">
        <v>55</v>
      </c>
      <c r="Y1091" t="s">
        <v>1162</v>
      </c>
      <c r="Z1091">
        <v>11.6</v>
      </c>
      <c r="AA1091" s="1">
        <v>43676.28125</v>
      </c>
      <c r="AB1091" t="s">
        <v>1162</v>
      </c>
      <c r="AE1091" t="s">
        <v>69</v>
      </c>
      <c r="AW1091" t="s">
        <v>7</v>
      </c>
    </row>
    <row r="1092" spans="1:54" x14ac:dyDescent="0.25">
      <c r="A1092" t="s">
        <v>1</v>
      </c>
      <c r="B1092" t="s">
        <v>345</v>
      </c>
      <c r="C1092" t="s">
        <v>1165</v>
      </c>
      <c r="E1092" t="s">
        <v>60</v>
      </c>
      <c r="G1092">
        <v>3</v>
      </c>
      <c r="H1092" t="s">
        <v>7</v>
      </c>
      <c r="I1092" t="s">
        <v>66</v>
      </c>
      <c r="J1092" s="1">
        <v>43676.291666666664</v>
      </c>
      <c r="K1092" t="s">
        <v>61</v>
      </c>
      <c r="L1092" t="s">
        <v>107</v>
      </c>
      <c r="R1092" t="s">
        <v>74</v>
      </c>
      <c r="S1092" t="s">
        <v>68</v>
      </c>
      <c r="T1092" t="s">
        <v>63</v>
      </c>
      <c r="U1092" t="s">
        <v>64</v>
      </c>
      <c r="X1092">
        <v>62</v>
      </c>
      <c r="Y1092" t="s">
        <v>1162</v>
      </c>
      <c r="Z1092">
        <v>13.7</v>
      </c>
      <c r="AA1092" s="1">
        <v>43676.291666666664</v>
      </c>
      <c r="AB1092" t="s">
        <v>1162</v>
      </c>
      <c r="AE1092" t="s">
        <v>69</v>
      </c>
      <c r="AW1092" t="s">
        <v>7</v>
      </c>
    </row>
    <row r="1093" spans="1:54" x14ac:dyDescent="0.25">
      <c r="A1093" t="s">
        <v>1</v>
      </c>
      <c r="B1093" t="s">
        <v>345</v>
      </c>
      <c r="C1093" t="s">
        <v>1166</v>
      </c>
      <c r="E1093" t="s">
        <v>60</v>
      </c>
      <c r="G1093">
        <v>3</v>
      </c>
      <c r="H1093" t="s">
        <v>3</v>
      </c>
      <c r="I1093" t="s">
        <v>66</v>
      </c>
      <c r="J1093" s="1">
        <v>43676.3125</v>
      </c>
      <c r="K1093" t="s">
        <v>61</v>
      </c>
      <c r="L1093" t="s">
        <v>375</v>
      </c>
      <c r="R1093" t="s">
        <v>67</v>
      </c>
      <c r="S1093" t="s">
        <v>68</v>
      </c>
      <c r="T1093" t="s">
        <v>63</v>
      </c>
      <c r="U1093" t="s">
        <v>64</v>
      </c>
      <c r="X1093">
        <v>56</v>
      </c>
      <c r="Y1093" t="s">
        <v>1162</v>
      </c>
      <c r="Z1093">
        <v>10.9</v>
      </c>
      <c r="AA1093" s="1">
        <v>43676.3125</v>
      </c>
      <c r="AB1093" t="s">
        <v>1162</v>
      </c>
      <c r="AE1093" t="s">
        <v>69</v>
      </c>
      <c r="AW1093" t="s">
        <v>7</v>
      </c>
    </row>
    <row r="1094" spans="1:54" x14ac:dyDescent="0.25">
      <c r="A1094" t="s">
        <v>1</v>
      </c>
      <c r="B1094" t="s">
        <v>345</v>
      </c>
      <c r="C1094" t="s">
        <v>1167</v>
      </c>
      <c r="E1094" t="s">
        <v>60</v>
      </c>
      <c r="G1094">
        <v>2</v>
      </c>
      <c r="H1094" t="s">
        <v>3</v>
      </c>
      <c r="I1094" t="s">
        <v>66</v>
      </c>
      <c r="J1094" s="1">
        <v>43676.375</v>
      </c>
      <c r="K1094" t="s">
        <v>61</v>
      </c>
      <c r="L1094" t="s">
        <v>107</v>
      </c>
      <c r="R1094" t="s">
        <v>74</v>
      </c>
      <c r="S1094" t="s">
        <v>68</v>
      </c>
      <c r="T1094" t="s">
        <v>63</v>
      </c>
      <c r="U1094" t="s">
        <v>64</v>
      </c>
      <c r="X1094">
        <v>57</v>
      </c>
      <c r="Y1094" t="s">
        <v>1162</v>
      </c>
      <c r="Z1094">
        <v>12.2</v>
      </c>
      <c r="AA1094" s="1">
        <v>43676.375</v>
      </c>
      <c r="AB1094" t="s">
        <v>1162</v>
      </c>
      <c r="AW1094" t="s">
        <v>7</v>
      </c>
    </row>
    <row r="1095" spans="1:54" x14ac:dyDescent="0.25">
      <c r="A1095" t="s">
        <v>1</v>
      </c>
      <c r="B1095" t="s">
        <v>345</v>
      </c>
      <c r="C1095" t="s">
        <v>1168</v>
      </c>
      <c r="E1095" t="s">
        <v>60</v>
      </c>
      <c r="G1095">
        <v>3</v>
      </c>
      <c r="H1095" t="s">
        <v>7</v>
      </c>
      <c r="I1095" t="s">
        <v>66</v>
      </c>
      <c r="J1095" s="1">
        <v>43676.479166666664</v>
      </c>
      <c r="K1095" t="s">
        <v>61</v>
      </c>
      <c r="L1095" t="s">
        <v>375</v>
      </c>
      <c r="R1095" t="s">
        <v>67</v>
      </c>
      <c r="S1095" t="s">
        <v>68</v>
      </c>
      <c r="T1095" t="s">
        <v>63</v>
      </c>
      <c r="U1095" t="s">
        <v>64</v>
      </c>
      <c r="X1095">
        <v>63</v>
      </c>
      <c r="Y1095" t="s">
        <v>1162</v>
      </c>
      <c r="Z1095">
        <v>15</v>
      </c>
      <c r="AA1095" s="1">
        <v>43676.479166666664</v>
      </c>
      <c r="AB1095" t="s">
        <v>1162</v>
      </c>
      <c r="AE1095" t="s">
        <v>69</v>
      </c>
      <c r="AW1095" t="s">
        <v>7</v>
      </c>
    </row>
    <row r="1096" spans="1:54" x14ac:dyDescent="0.25">
      <c r="A1096" t="s">
        <v>12</v>
      </c>
      <c r="B1096" t="s">
        <v>345</v>
      </c>
      <c r="C1096" t="s">
        <v>924</v>
      </c>
      <c r="E1096" t="s">
        <v>60</v>
      </c>
      <c r="G1096">
        <v>4</v>
      </c>
      <c r="H1096" t="s">
        <v>7</v>
      </c>
      <c r="I1096" t="s">
        <v>66</v>
      </c>
      <c r="J1096" s="1">
        <v>43676.479166666664</v>
      </c>
      <c r="K1096" t="s">
        <v>61</v>
      </c>
      <c r="L1096" t="s">
        <v>107</v>
      </c>
      <c r="M1096">
        <v>8</v>
      </c>
      <c r="N1096">
        <v>20</v>
      </c>
      <c r="P1096" t="s">
        <v>7</v>
      </c>
      <c r="R1096" t="s">
        <v>74</v>
      </c>
      <c r="S1096" t="s">
        <v>68</v>
      </c>
      <c r="T1096" t="s">
        <v>63</v>
      </c>
      <c r="U1096" t="s">
        <v>64</v>
      </c>
      <c r="X1096">
        <v>64</v>
      </c>
      <c r="Y1096" t="s">
        <v>1162</v>
      </c>
      <c r="Z1096">
        <v>15.8</v>
      </c>
      <c r="AA1096" s="1">
        <v>43676.479166666664</v>
      </c>
      <c r="AB1096" t="s">
        <v>1162</v>
      </c>
      <c r="AE1096" t="s">
        <v>7</v>
      </c>
      <c r="AW1096" t="s">
        <v>7</v>
      </c>
    </row>
    <row r="1097" spans="1:54" x14ac:dyDescent="0.25">
      <c r="A1097" t="s">
        <v>1</v>
      </c>
      <c r="B1097" t="s">
        <v>345</v>
      </c>
      <c r="C1097" t="s">
        <v>1169</v>
      </c>
      <c r="E1097" t="s">
        <v>60</v>
      </c>
      <c r="G1097">
        <v>3</v>
      </c>
      <c r="J1097" s="1">
        <v>43694.263888888891</v>
      </c>
      <c r="K1097" t="s">
        <v>61</v>
      </c>
      <c r="L1097" t="s">
        <v>375</v>
      </c>
      <c r="R1097" t="s">
        <v>67</v>
      </c>
      <c r="S1097" t="s">
        <v>68</v>
      </c>
      <c r="T1097" t="s">
        <v>63</v>
      </c>
      <c r="U1097" t="s">
        <v>64</v>
      </c>
      <c r="X1097">
        <v>56</v>
      </c>
      <c r="Y1097" t="s">
        <v>26</v>
      </c>
      <c r="Z1097">
        <v>11.7</v>
      </c>
      <c r="AA1097" s="1">
        <v>43694.263888888891</v>
      </c>
      <c r="AB1097" t="s">
        <v>26</v>
      </c>
      <c r="AE1097" t="s">
        <v>69</v>
      </c>
      <c r="AW1097" t="s">
        <v>7</v>
      </c>
    </row>
    <row r="1098" spans="1:54" x14ac:dyDescent="0.25">
      <c r="A1098" t="s">
        <v>1</v>
      </c>
      <c r="B1098" t="s">
        <v>345</v>
      </c>
      <c r="C1098" t="s">
        <v>1187</v>
      </c>
      <c r="E1098" t="s">
        <v>60</v>
      </c>
      <c r="G1098">
        <v>3</v>
      </c>
      <c r="H1098" t="s">
        <v>3</v>
      </c>
      <c r="I1098" t="s">
        <v>66</v>
      </c>
      <c r="J1098" s="1">
        <v>43708.270833333336</v>
      </c>
      <c r="K1098" t="s">
        <v>61</v>
      </c>
      <c r="L1098" t="s">
        <v>39</v>
      </c>
      <c r="P1098" t="s">
        <v>76</v>
      </c>
      <c r="R1098" t="s">
        <v>67</v>
      </c>
      <c r="S1098" t="s">
        <v>68</v>
      </c>
      <c r="T1098" t="s">
        <v>63</v>
      </c>
      <c r="U1098" t="s">
        <v>64</v>
      </c>
      <c r="X1098">
        <v>55</v>
      </c>
      <c r="Y1098" t="s">
        <v>935</v>
      </c>
      <c r="Z1098">
        <v>11.4</v>
      </c>
      <c r="AA1098" s="1">
        <v>43708.270833333336</v>
      </c>
      <c r="AB1098" t="s">
        <v>935</v>
      </c>
      <c r="AE1098" t="s">
        <v>87</v>
      </c>
      <c r="AW1098" t="s">
        <v>7</v>
      </c>
    </row>
    <row r="1099" spans="1:54" x14ac:dyDescent="0.25">
      <c r="A1099" t="s">
        <v>1</v>
      </c>
      <c r="B1099" t="s">
        <v>345</v>
      </c>
      <c r="C1099" t="s">
        <v>1188</v>
      </c>
      <c r="E1099" t="s">
        <v>60</v>
      </c>
      <c r="G1099">
        <v>3</v>
      </c>
      <c r="H1099" t="s">
        <v>7</v>
      </c>
      <c r="I1099" t="s">
        <v>66</v>
      </c>
      <c r="J1099" s="1">
        <v>43708.28125</v>
      </c>
      <c r="K1099" t="s">
        <v>61</v>
      </c>
      <c r="L1099" t="s">
        <v>39</v>
      </c>
      <c r="P1099" t="s">
        <v>76</v>
      </c>
      <c r="R1099" t="s">
        <v>67</v>
      </c>
      <c r="S1099" t="s">
        <v>68</v>
      </c>
      <c r="T1099" t="s">
        <v>63</v>
      </c>
      <c r="U1099" t="s">
        <v>64</v>
      </c>
      <c r="X1099">
        <v>63</v>
      </c>
      <c r="Y1099" t="s">
        <v>1189</v>
      </c>
      <c r="Z1099">
        <v>13.7</v>
      </c>
      <c r="AA1099" s="1">
        <v>43708.28125</v>
      </c>
      <c r="AB1099" t="s">
        <v>1189</v>
      </c>
      <c r="AE1099" t="s">
        <v>69</v>
      </c>
      <c r="AW1099" t="s">
        <v>7</v>
      </c>
    </row>
    <row r="1100" spans="1:54" x14ac:dyDescent="0.25">
      <c r="A1100" t="s">
        <v>1</v>
      </c>
      <c r="B1100" t="s">
        <v>345</v>
      </c>
      <c r="C1100" t="s">
        <v>1190</v>
      </c>
      <c r="E1100" t="s">
        <v>60</v>
      </c>
      <c r="G1100">
        <v>3</v>
      </c>
      <c r="H1100" t="s">
        <v>3</v>
      </c>
      <c r="I1100" t="s">
        <v>66</v>
      </c>
      <c r="J1100" s="1">
        <v>43708.28125</v>
      </c>
      <c r="K1100" t="s">
        <v>61</v>
      </c>
      <c r="L1100" t="s">
        <v>107</v>
      </c>
      <c r="P1100" t="s">
        <v>76</v>
      </c>
      <c r="R1100" t="s">
        <v>74</v>
      </c>
      <c r="S1100" t="s">
        <v>68</v>
      </c>
      <c r="T1100" t="s">
        <v>63</v>
      </c>
      <c r="U1100" t="s">
        <v>64</v>
      </c>
      <c r="X1100">
        <v>55</v>
      </c>
      <c r="Y1100" t="s">
        <v>935</v>
      </c>
      <c r="Z1100">
        <v>12.4</v>
      </c>
      <c r="AA1100" s="1">
        <v>43708.28125</v>
      </c>
      <c r="AB1100" t="s">
        <v>935</v>
      </c>
      <c r="AE1100" t="s">
        <v>69</v>
      </c>
      <c r="AW1100" t="s">
        <v>7</v>
      </c>
    </row>
    <row r="1101" spans="1:54" x14ac:dyDescent="0.25">
      <c r="A1101" t="s">
        <v>1</v>
      </c>
      <c r="B1101" t="s">
        <v>345</v>
      </c>
      <c r="C1101" t="s">
        <v>1191</v>
      </c>
      <c r="E1101" t="s">
        <v>60</v>
      </c>
      <c r="G1101">
        <v>3</v>
      </c>
      <c r="H1101" t="s">
        <v>7</v>
      </c>
      <c r="I1101" t="s">
        <v>66</v>
      </c>
      <c r="J1101" s="1">
        <v>43708.291666666664</v>
      </c>
      <c r="K1101" t="s">
        <v>61</v>
      </c>
      <c r="L1101" t="s">
        <v>107</v>
      </c>
      <c r="P1101" t="s">
        <v>76</v>
      </c>
      <c r="R1101" t="s">
        <v>74</v>
      </c>
      <c r="S1101" t="s">
        <v>68</v>
      </c>
      <c r="T1101" t="s">
        <v>63</v>
      </c>
      <c r="U1101" t="s">
        <v>64</v>
      </c>
      <c r="X1101">
        <v>62</v>
      </c>
      <c r="Y1101" t="s">
        <v>1189</v>
      </c>
      <c r="Z1101">
        <v>14.5</v>
      </c>
      <c r="AA1101" s="1">
        <v>43708.291666666664</v>
      </c>
      <c r="AB1101" t="s">
        <v>1189</v>
      </c>
      <c r="AE1101" t="s">
        <v>87</v>
      </c>
      <c r="AW1101" t="s">
        <v>7</v>
      </c>
    </row>
    <row r="1102" spans="1:54" x14ac:dyDescent="0.25">
      <c r="A1102" t="s">
        <v>12</v>
      </c>
      <c r="B1102" t="s">
        <v>345</v>
      </c>
      <c r="C1102" t="s">
        <v>1167</v>
      </c>
      <c r="E1102" t="s">
        <v>60</v>
      </c>
      <c r="G1102">
        <v>3</v>
      </c>
      <c r="H1102" t="s">
        <v>3</v>
      </c>
      <c r="I1102" t="s">
        <v>66</v>
      </c>
      <c r="J1102" s="1">
        <v>43708.302083333336</v>
      </c>
      <c r="K1102" t="s">
        <v>61</v>
      </c>
      <c r="L1102" t="s">
        <v>107</v>
      </c>
      <c r="M1102">
        <v>8</v>
      </c>
      <c r="N1102">
        <v>20</v>
      </c>
      <c r="P1102" t="s">
        <v>76</v>
      </c>
      <c r="R1102" t="s">
        <v>74</v>
      </c>
      <c r="S1102" t="s">
        <v>68</v>
      </c>
      <c r="T1102" t="s">
        <v>63</v>
      </c>
      <c r="U1102" t="s">
        <v>64</v>
      </c>
      <c r="X1102">
        <v>56</v>
      </c>
      <c r="Y1102" t="s">
        <v>935</v>
      </c>
      <c r="Z1102">
        <v>11.1</v>
      </c>
      <c r="AA1102" s="1">
        <v>43708.302083333336</v>
      </c>
      <c r="AB1102" t="s">
        <v>935</v>
      </c>
      <c r="AE1102" t="s">
        <v>87</v>
      </c>
      <c r="AW1102" t="s">
        <v>7</v>
      </c>
      <c r="BB1102" t="s">
        <v>923</v>
      </c>
    </row>
    <row r="1103" spans="1:54" x14ac:dyDescent="0.25">
      <c r="A1103" t="s">
        <v>1</v>
      </c>
      <c r="B1103" t="s">
        <v>345</v>
      </c>
      <c r="C1103" t="s">
        <v>1192</v>
      </c>
      <c r="E1103" t="s">
        <v>60</v>
      </c>
      <c r="G1103">
        <v>3</v>
      </c>
      <c r="H1103" t="s">
        <v>3</v>
      </c>
      <c r="I1103" t="s">
        <v>66</v>
      </c>
      <c r="J1103" s="1">
        <v>43708.302083333336</v>
      </c>
      <c r="K1103" t="s">
        <v>61</v>
      </c>
      <c r="L1103" t="s">
        <v>107</v>
      </c>
      <c r="P1103" t="s">
        <v>76</v>
      </c>
      <c r="R1103" t="s">
        <v>74</v>
      </c>
      <c r="S1103" t="s">
        <v>68</v>
      </c>
      <c r="T1103" t="s">
        <v>63</v>
      </c>
      <c r="U1103" t="s">
        <v>64</v>
      </c>
      <c r="X1103">
        <v>55</v>
      </c>
      <c r="Y1103" t="s">
        <v>1189</v>
      </c>
      <c r="Z1103">
        <v>11.2</v>
      </c>
      <c r="AA1103" s="1">
        <v>43708.302083333336</v>
      </c>
      <c r="AB1103" t="s">
        <v>1189</v>
      </c>
      <c r="AE1103" t="s">
        <v>69</v>
      </c>
      <c r="AW1103" t="s">
        <v>7</v>
      </c>
    </row>
    <row r="1104" spans="1:54" x14ac:dyDescent="0.25">
      <c r="A1104" t="s">
        <v>1</v>
      </c>
      <c r="B1104" t="s">
        <v>345</v>
      </c>
      <c r="C1104" t="s">
        <v>1193</v>
      </c>
      <c r="E1104" t="s">
        <v>60</v>
      </c>
      <c r="G1104">
        <v>3</v>
      </c>
      <c r="H1104" t="s">
        <v>7</v>
      </c>
      <c r="I1104" t="s">
        <v>66</v>
      </c>
      <c r="J1104" s="1">
        <v>43708.302083333336</v>
      </c>
      <c r="K1104" t="s">
        <v>61</v>
      </c>
      <c r="L1104" t="s">
        <v>107</v>
      </c>
      <c r="P1104" t="s">
        <v>76</v>
      </c>
      <c r="R1104" t="s">
        <v>74</v>
      </c>
      <c r="S1104" t="s">
        <v>68</v>
      </c>
      <c r="T1104" t="s">
        <v>63</v>
      </c>
      <c r="U1104" t="s">
        <v>64</v>
      </c>
      <c r="X1104">
        <v>62</v>
      </c>
      <c r="Y1104" t="s">
        <v>935</v>
      </c>
      <c r="Z1104">
        <v>15.5</v>
      </c>
      <c r="AA1104" s="1">
        <v>43708.302083333336</v>
      </c>
      <c r="AB1104" t="s">
        <v>935</v>
      </c>
      <c r="AE1104" t="s">
        <v>69</v>
      </c>
      <c r="AW1104" t="s">
        <v>7</v>
      </c>
    </row>
    <row r="1105" spans="1:49" x14ac:dyDescent="0.25">
      <c r="A1105" t="s">
        <v>1</v>
      </c>
      <c r="B1105" t="s">
        <v>345</v>
      </c>
      <c r="C1105" t="s">
        <v>1194</v>
      </c>
      <c r="E1105" t="s">
        <v>60</v>
      </c>
      <c r="G1105">
        <v>3</v>
      </c>
      <c r="H1105" t="s">
        <v>7</v>
      </c>
      <c r="I1105" t="s">
        <v>66</v>
      </c>
      <c r="J1105" s="1">
        <v>43708.3125</v>
      </c>
      <c r="K1105" t="s">
        <v>61</v>
      </c>
      <c r="L1105" t="s">
        <v>20</v>
      </c>
      <c r="P1105" t="s">
        <v>76</v>
      </c>
      <c r="R1105" t="s">
        <v>67</v>
      </c>
      <c r="S1105" t="s">
        <v>68</v>
      </c>
      <c r="T1105" t="s">
        <v>63</v>
      </c>
      <c r="U1105" t="s">
        <v>64</v>
      </c>
      <c r="X1105">
        <v>63</v>
      </c>
      <c r="Y1105" t="s">
        <v>935</v>
      </c>
      <c r="Z1105">
        <v>13.9</v>
      </c>
      <c r="AA1105" s="1">
        <v>43708.3125</v>
      </c>
      <c r="AB1105" t="s">
        <v>935</v>
      </c>
      <c r="AE1105" t="s">
        <v>87</v>
      </c>
      <c r="AW1105" t="s">
        <v>7</v>
      </c>
    </row>
    <row r="1106" spans="1:49" x14ac:dyDescent="0.25">
      <c r="A1106" t="s">
        <v>1</v>
      </c>
      <c r="B1106" t="s">
        <v>345</v>
      </c>
      <c r="C1106" t="s">
        <v>1195</v>
      </c>
      <c r="E1106" t="s">
        <v>60</v>
      </c>
      <c r="G1106">
        <v>3</v>
      </c>
      <c r="H1106" t="s">
        <v>7</v>
      </c>
      <c r="I1106" t="s">
        <v>66</v>
      </c>
      <c r="J1106" s="1">
        <v>43708.322916666664</v>
      </c>
      <c r="K1106" t="s">
        <v>61</v>
      </c>
      <c r="L1106" t="s">
        <v>39</v>
      </c>
      <c r="P1106" t="s">
        <v>76</v>
      </c>
      <c r="R1106" t="s">
        <v>67</v>
      </c>
      <c r="S1106" t="s">
        <v>68</v>
      </c>
      <c r="T1106" t="s">
        <v>63</v>
      </c>
      <c r="U1106" t="s">
        <v>64</v>
      </c>
      <c r="X1106">
        <v>63</v>
      </c>
      <c r="Y1106" t="s">
        <v>935</v>
      </c>
      <c r="Z1106">
        <v>14.5</v>
      </c>
      <c r="AA1106" s="1">
        <v>43708.322916666664</v>
      </c>
      <c r="AB1106" t="s">
        <v>935</v>
      </c>
      <c r="AE1106" t="s">
        <v>87</v>
      </c>
      <c r="AW1106" t="s">
        <v>7</v>
      </c>
    </row>
    <row r="1107" spans="1:49" x14ac:dyDescent="0.25">
      <c r="A1107" t="s">
        <v>1</v>
      </c>
      <c r="B1107" t="s">
        <v>345</v>
      </c>
      <c r="C1107" t="s">
        <v>1196</v>
      </c>
      <c r="E1107" t="s">
        <v>60</v>
      </c>
      <c r="G1107">
        <v>3</v>
      </c>
      <c r="H1107" t="s">
        <v>3</v>
      </c>
      <c r="I1107" t="s">
        <v>66</v>
      </c>
      <c r="J1107" s="1">
        <v>43708.354166666664</v>
      </c>
      <c r="K1107" t="s">
        <v>61</v>
      </c>
      <c r="L1107" t="s">
        <v>39</v>
      </c>
      <c r="P1107" t="s">
        <v>76</v>
      </c>
      <c r="R1107" t="s">
        <v>67</v>
      </c>
      <c r="S1107" t="s">
        <v>68</v>
      </c>
      <c r="T1107" t="s">
        <v>63</v>
      </c>
      <c r="U1107" t="s">
        <v>64</v>
      </c>
      <c r="X1107">
        <v>56</v>
      </c>
      <c r="Y1107" t="s">
        <v>1189</v>
      </c>
      <c r="Z1107">
        <v>12.9</v>
      </c>
      <c r="AA1107" s="1">
        <v>43708.354166666664</v>
      </c>
      <c r="AB1107" t="s">
        <v>1189</v>
      </c>
      <c r="AE1107" t="s">
        <v>87</v>
      </c>
      <c r="AW1107" t="s">
        <v>7</v>
      </c>
    </row>
    <row r="1108" spans="1:49" x14ac:dyDescent="0.25">
      <c r="A1108" t="s">
        <v>1</v>
      </c>
      <c r="B1108" t="s">
        <v>345</v>
      </c>
      <c r="C1108" t="s">
        <v>1197</v>
      </c>
      <c r="E1108" t="s">
        <v>60</v>
      </c>
      <c r="G1108">
        <v>3</v>
      </c>
      <c r="H1108" t="s">
        <v>3</v>
      </c>
      <c r="I1108" t="s">
        <v>66</v>
      </c>
      <c r="J1108" s="1">
        <v>43708.354166666664</v>
      </c>
      <c r="K1108" t="s">
        <v>61</v>
      </c>
      <c r="L1108" t="s">
        <v>107</v>
      </c>
      <c r="P1108" t="s">
        <v>76</v>
      </c>
      <c r="R1108" t="s">
        <v>74</v>
      </c>
      <c r="S1108" t="s">
        <v>68</v>
      </c>
      <c r="T1108" t="s">
        <v>63</v>
      </c>
      <c r="U1108" t="s">
        <v>64</v>
      </c>
      <c r="X1108">
        <v>56</v>
      </c>
      <c r="Y1108" t="s">
        <v>935</v>
      </c>
      <c r="Z1108">
        <v>11.5</v>
      </c>
      <c r="AA1108" s="1">
        <v>43708.354166666664</v>
      </c>
      <c r="AB1108" t="s">
        <v>935</v>
      </c>
      <c r="AE1108" t="s">
        <v>87</v>
      </c>
      <c r="AW1108" t="s">
        <v>7</v>
      </c>
    </row>
    <row r="1109" spans="1:49" x14ac:dyDescent="0.25">
      <c r="A1109" t="s">
        <v>1</v>
      </c>
      <c r="B1109" t="s">
        <v>345</v>
      </c>
      <c r="C1109" t="s">
        <v>1198</v>
      </c>
      <c r="E1109" t="s">
        <v>60</v>
      </c>
      <c r="G1109">
        <v>3</v>
      </c>
      <c r="H1109" t="s">
        <v>7</v>
      </c>
      <c r="I1109" t="s">
        <v>66</v>
      </c>
      <c r="J1109" s="1">
        <v>43708.354166666664</v>
      </c>
      <c r="K1109" t="s">
        <v>61</v>
      </c>
      <c r="L1109" t="s">
        <v>20</v>
      </c>
      <c r="P1109" t="s">
        <v>76</v>
      </c>
      <c r="R1109" t="s">
        <v>67</v>
      </c>
      <c r="S1109" t="s">
        <v>68</v>
      </c>
      <c r="T1109" t="s">
        <v>63</v>
      </c>
      <c r="U1109" t="s">
        <v>64</v>
      </c>
      <c r="X1109">
        <v>62</v>
      </c>
      <c r="Y1109" t="s">
        <v>1189</v>
      </c>
      <c r="Z1109">
        <v>16</v>
      </c>
      <c r="AA1109" s="1">
        <v>43708.354166666664</v>
      </c>
      <c r="AB1109" t="s">
        <v>1189</v>
      </c>
      <c r="AE1109" t="s">
        <v>69</v>
      </c>
      <c r="AW1109" t="s">
        <v>7</v>
      </c>
    </row>
    <row r="1110" spans="1:49" x14ac:dyDescent="0.25">
      <c r="A1110" t="s">
        <v>1</v>
      </c>
      <c r="B1110" t="s">
        <v>345</v>
      </c>
      <c r="C1110" t="s">
        <v>1199</v>
      </c>
      <c r="E1110" t="s">
        <v>60</v>
      </c>
      <c r="G1110">
        <v>3</v>
      </c>
      <c r="H1110" t="s">
        <v>3</v>
      </c>
      <c r="I1110" t="s">
        <v>66</v>
      </c>
      <c r="J1110" s="1">
        <v>43708.385416666664</v>
      </c>
      <c r="K1110" t="s">
        <v>61</v>
      </c>
      <c r="L1110" t="s">
        <v>39</v>
      </c>
      <c r="P1110" t="s">
        <v>76</v>
      </c>
      <c r="R1110" t="s">
        <v>67</v>
      </c>
      <c r="S1110" t="s">
        <v>68</v>
      </c>
      <c r="T1110" t="s">
        <v>63</v>
      </c>
      <c r="U1110" t="s">
        <v>64</v>
      </c>
      <c r="X1110">
        <v>55</v>
      </c>
      <c r="Y1110" t="s">
        <v>1189</v>
      </c>
      <c r="Z1110">
        <v>11.6</v>
      </c>
      <c r="AA1110" s="1">
        <v>43708.385416666664</v>
      </c>
      <c r="AB1110" t="s">
        <v>1189</v>
      </c>
      <c r="AE1110" t="s">
        <v>87</v>
      </c>
      <c r="AW1110" t="s">
        <v>7</v>
      </c>
    </row>
    <row r="1111" spans="1:49" x14ac:dyDescent="0.25">
      <c r="A1111" t="s">
        <v>1</v>
      </c>
      <c r="B1111" t="s">
        <v>345</v>
      </c>
      <c r="C1111" t="s">
        <v>1200</v>
      </c>
      <c r="E1111" t="s">
        <v>60</v>
      </c>
      <c r="G1111">
        <v>3</v>
      </c>
      <c r="H1111" t="s">
        <v>3</v>
      </c>
      <c r="I1111" t="s">
        <v>66</v>
      </c>
      <c r="J1111" s="1">
        <v>43708.395833333336</v>
      </c>
      <c r="K1111" t="s">
        <v>61</v>
      </c>
      <c r="L1111" t="s">
        <v>20</v>
      </c>
      <c r="R1111" t="s">
        <v>67</v>
      </c>
      <c r="S1111" t="s">
        <v>68</v>
      </c>
      <c r="T1111" t="s">
        <v>63</v>
      </c>
      <c r="U1111" t="s">
        <v>64</v>
      </c>
      <c r="X1111">
        <v>55</v>
      </c>
      <c r="Y1111" t="s">
        <v>1189</v>
      </c>
      <c r="Z1111">
        <v>12.8</v>
      </c>
      <c r="AA1111" s="1">
        <v>43708.395833333336</v>
      </c>
      <c r="AB1111" t="s">
        <v>1189</v>
      </c>
      <c r="AE1111" t="s">
        <v>69</v>
      </c>
      <c r="AW1111" t="s">
        <v>7</v>
      </c>
    </row>
    <row r="1112" spans="1:49" x14ac:dyDescent="0.25">
      <c r="A1112" t="s">
        <v>1</v>
      </c>
      <c r="B1112" t="s">
        <v>345</v>
      </c>
      <c r="C1112" t="s">
        <v>1201</v>
      </c>
      <c r="E1112" t="s">
        <v>60</v>
      </c>
      <c r="G1112">
        <v>3</v>
      </c>
      <c r="H1112" t="s">
        <v>3</v>
      </c>
      <c r="I1112" t="s">
        <v>66</v>
      </c>
      <c r="J1112" s="1">
        <v>43708.4375</v>
      </c>
      <c r="K1112" t="s">
        <v>61</v>
      </c>
      <c r="L1112" t="s">
        <v>107</v>
      </c>
      <c r="P1112" t="s">
        <v>76</v>
      </c>
      <c r="R1112" t="s">
        <v>74</v>
      </c>
      <c r="S1112" t="s">
        <v>68</v>
      </c>
      <c r="T1112" t="s">
        <v>63</v>
      </c>
      <c r="U1112" t="s">
        <v>64</v>
      </c>
      <c r="X1112">
        <v>55</v>
      </c>
      <c r="Y1112" t="s">
        <v>1189</v>
      </c>
      <c r="Z1112">
        <v>11.1</v>
      </c>
      <c r="AA1112" s="1">
        <v>43708.4375</v>
      </c>
      <c r="AB1112" t="s">
        <v>1189</v>
      </c>
      <c r="AE1112" t="s">
        <v>69</v>
      </c>
      <c r="AW1112" t="s">
        <v>7</v>
      </c>
    </row>
    <row r="1113" spans="1:49" x14ac:dyDescent="0.25">
      <c r="A1113" t="s">
        <v>1</v>
      </c>
      <c r="B1113" t="s">
        <v>345</v>
      </c>
      <c r="C1113" t="s">
        <v>1170</v>
      </c>
      <c r="E1113" t="s">
        <v>60</v>
      </c>
      <c r="G1113">
        <v>3</v>
      </c>
      <c r="H1113" t="s">
        <v>3</v>
      </c>
      <c r="I1113" t="s">
        <v>66</v>
      </c>
      <c r="J1113" s="1">
        <v>43715.447916666664</v>
      </c>
      <c r="K1113" t="s">
        <v>61</v>
      </c>
      <c r="L1113" t="s">
        <v>44</v>
      </c>
      <c r="R1113" t="s">
        <v>67</v>
      </c>
      <c r="S1113" t="s">
        <v>68</v>
      </c>
      <c r="T1113" t="s">
        <v>63</v>
      </c>
      <c r="U1113" t="s">
        <v>64</v>
      </c>
      <c r="X1113">
        <v>55</v>
      </c>
      <c r="Y1113" t="s">
        <v>1171</v>
      </c>
      <c r="Z1113">
        <v>10.8</v>
      </c>
      <c r="AA1113" s="1">
        <v>43715.447916666664</v>
      </c>
      <c r="AB1113" t="s">
        <v>1171</v>
      </c>
      <c r="AE1113" t="s">
        <v>87</v>
      </c>
      <c r="AW1113" t="s">
        <v>7</v>
      </c>
    </row>
    <row r="1114" spans="1:49" x14ac:dyDescent="0.25">
      <c r="A1114" t="s">
        <v>1</v>
      </c>
      <c r="B1114" t="s">
        <v>345</v>
      </c>
      <c r="C1114" t="s">
        <v>1202</v>
      </c>
      <c r="E1114" t="s">
        <v>60</v>
      </c>
      <c r="G1114">
        <v>3</v>
      </c>
      <c r="H1114" t="s">
        <v>7</v>
      </c>
      <c r="I1114" t="s">
        <v>66</v>
      </c>
      <c r="J1114" s="1">
        <v>43721.322916666664</v>
      </c>
      <c r="K1114" t="s">
        <v>61</v>
      </c>
      <c r="L1114" t="s">
        <v>107</v>
      </c>
      <c r="P1114" t="s">
        <v>76</v>
      </c>
      <c r="R1114" t="s">
        <v>74</v>
      </c>
      <c r="S1114" t="s">
        <v>68</v>
      </c>
      <c r="T1114" t="s">
        <v>63</v>
      </c>
      <c r="U1114" t="s">
        <v>64</v>
      </c>
      <c r="X1114">
        <v>62</v>
      </c>
      <c r="Y1114" t="s">
        <v>14</v>
      </c>
      <c r="Z1114">
        <v>15.2</v>
      </c>
      <c r="AA1114" s="1">
        <v>43721.322916666664</v>
      </c>
      <c r="AB1114" t="s">
        <v>14</v>
      </c>
      <c r="AE1114" t="s">
        <v>69</v>
      </c>
      <c r="AW1114" t="s">
        <v>7</v>
      </c>
    </row>
    <row r="1115" spans="1:49" x14ac:dyDescent="0.25">
      <c r="A1115" t="s">
        <v>12</v>
      </c>
      <c r="B1115" t="s">
        <v>345</v>
      </c>
      <c r="C1115" t="s">
        <v>1160</v>
      </c>
      <c r="E1115" t="s">
        <v>60</v>
      </c>
      <c r="G1115">
        <v>3</v>
      </c>
      <c r="H1115" t="s">
        <v>7</v>
      </c>
      <c r="I1115" t="s">
        <v>66</v>
      </c>
      <c r="J1115" s="1">
        <v>43721.40625</v>
      </c>
      <c r="K1115" t="s">
        <v>61</v>
      </c>
      <c r="L1115" t="s">
        <v>20</v>
      </c>
      <c r="M1115">
        <v>8</v>
      </c>
      <c r="N1115">
        <v>20</v>
      </c>
      <c r="R1115" t="s">
        <v>67</v>
      </c>
      <c r="S1115" t="s">
        <v>68</v>
      </c>
      <c r="T1115" t="s">
        <v>63</v>
      </c>
      <c r="U1115" t="s">
        <v>64</v>
      </c>
      <c r="X1115">
        <v>64</v>
      </c>
      <c r="Y1115" t="s">
        <v>14</v>
      </c>
      <c r="Z1115">
        <v>14.7</v>
      </c>
      <c r="AA1115" s="1">
        <v>43721.40625</v>
      </c>
      <c r="AB1115" t="s">
        <v>14</v>
      </c>
      <c r="AE1115" t="s">
        <v>87</v>
      </c>
      <c r="AW1115" t="s">
        <v>7</v>
      </c>
    </row>
    <row r="1116" spans="1:49" x14ac:dyDescent="0.25">
      <c r="A1116" t="s">
        <v>1</v>
      </c>
      <c r="B1116" t="s">
        <v>345</v>
      </c>
      <c r="C1116" t="s">
        <v>1203</v>
      </c>
      <c r="E1116" t="s">
        <v>60</v>
      </c>
      <c r="G1116">
        <v>3</v>
      </c>
      <c r="H1116" t="s">
        <v>7</v>
      </c>
      <c r="I1116" t="s">
        <v>66</v>
      </c>
      <c r="J1116" s="1">
        <v>43721.40625</v>
      </c>
      <c r="K1116" t="s">
        <v>61</v>
      </c>
      <c r="L1116" t="s">
        <v>20</v>
      </c>
      <c r="R1116" t="s">
        <v>67</v>
      </c>
      <c r="S1116" t="s">
        <v>68</v>
      </c>
      <c r="T1116" t="s">
        <v>63</v>
      </c>
      <c r="U1116" t="s">
        <v>64</v>
      </c>
      <c r="X1116">
        <v>63</v>
      </c>
      <c r="Y1116" t="s">
        <v>14</v>
      </c>
      <c r="Z1116">
        <v>14.2</v>
      </c>
      <c r="AA1116" s="1">
        <v>43721.40625</v>
      </c>
      <c r="AB1116" t="s">
        <v>14</v>
      </c>
      <c r="AE1116" t="s">
        <v>87</v>
      </c>
      <c r="AW1116" t="s">
        <v>7</v>
      </c>
    </row>
    <row r="1117" spans="1:49" x14ac:dyDescent="0.25">
      <c r="A1117" t="s">
        <v>1</v>
      </c>
      <c r="B1117" t="s">
        <v>345</v>
      </c>
      <c r="C1117" t="s">
        <v>1204</v>
      </c>
      <c r="E1117" t="s">
        <v>60</v>
      </c>
      <c r="G1117">
        <v>3</v>
      </c>
      <c r="H1117" t="s">
        <v>3</v>
      </c>
      <c r="I1117" t="s">
        <v>66</v>
      </c>
      <c r="J1117" s="1">
        <v>43721.416666666664</v>
      </c>
      <c r="K1117" t="s">
        <v>61</v>
      </c>
      <c r="L1117" t="s">
        <v>20</v>
      </c>
      <c r="R1117" t="s">
        <v>67</v>
      </c>
      <c r="S1117" t="s">
        <v>68</v>
      </c>
      <c r="T1117" t="s">
        <v>63</v>
      </c>
      <c r="U1117" t="s">
        <v>64</v>
      </c>
      <c r="X1117">
        <v>57</v>
      </c>
      <c r="Y1117" t="s">
        <v>14</v>
      </c>
      <c r="Z1117">
        <v>11.3</v>
      </c>
      <c r="AA1117" s="1">
        <v>43721.416666666664</v>
      </c>
      <c r="AB1117" t="s">
        <v>14</v>
      </c>
      <c r="AE1117" t="s">
        <v>87</v>
      </c>
      <c r="AW1117" t="s">
        <v>7</v>
      </c>
    </row>
    <row r="1118" spans="1:49" x14ac:dyDescent="0.25">
      <c r="A1118" t="s">
        <v>1</v>
      </c>
      <c r="B1118" t="s">
        <v>345</v>
      </c>
      <c r="C1118" t="s">
        <v>1205</v>
      </c>
      <c r="E1118" t="s">
        <v>60</v>
      </c>
      <c r="G1118">
        <v>3</v>
      </c>
      <c r="H1118" t="s">
        <v>7</v>
      </c>
      <c r="I1118" t="s">
        <v>66</v>
      </c>
      <c r="J1118" s="1">
        <v>43721.4375</v>
      </c>
      <c r="K1118" t="s">
        <v>61</v>
      </c>
      <c r="L1118" t="s">
        <v>107</v>
      </c>
      <c r="P1118" t="s">
        <v>76</v>
      </c>
      <c r="R1118" t="s">
        <v>74</v>
      </c>
      <c r="S1118" t="s">
        <v>68</v>
      </c>
      <c r="T1118" t="s">
        <v>63</v>
      </c>
      <c r="U1118" t="s">
        <v>64</v>
      </c>
      <c r="X1118">
        <v>63</v>
      </c>
      <c r="Y1118" t="s">
        <v>14</v>
      </c>
      <c r="Z1118">
        <v>14.7</v>
      </c>
      <c r="AA1118" s="1">
        <v>43721.4375</v>
      </c>
      <c r="AB1118" t="s">
        <v>14</v>
      </c>
      <c r="AE1118" t="s">
        <v>87</v>
      </c>
      <c r="AW1118" t="s">
        <v>7</v>
      </c>
    </row>
    <row r="1119" spans="1:49" x14ac:dyDescent="0.25">
      <c r="A1119" t="s">
        <v>1</v>
      </c>
      <c r="B1119" t="s">
        <v>345</v>
      </c>
      <c r="C1119" t="s">
        <v>1206</v>
      </c>
      <c r="E1119" t="s">
        <v>60</v>
      </c>
      <c r="G1119">
        <v>3</v>
      </c>
      <c r="H1119" t="s">
        <v>3</v>
      </c>
      <c r="I1119" t="s">
        <v>66</v>
      </c>
      <c r="J1119" s="1">
        <v>43721.447916666664</v>
      </c>
      <c r="K1119" t="s">
        <v>61</v>
      </c>
      <c r="L1119" t="s">
        <v>20</v>
      </c>
      <c r="P1119" t="s">
        <v>76</v>
      </c>
      <c r="R1119" t="s">
        <v>67</v>
      </c>
      <c r="S1119" t="s">
        <v>68</v>
      </c>
      <c r="T1119" t="s">
        <v>63</v>
      </c>
      <c r="U1119" t="s">
        <v>64</v>
      </c>
      <c r="X1119">
        <v>56</v>
      </c>
      <c r="Y1119" t="s">
        <v>14</v>
      </c>
      <c r="Z1119">
        <v>10.5</v>
      </c>
      <c r="AA1119" s="1">
        <v>43721.447916666664</v>
      </c>
      <c r="AB1119" t="s">
        <v>14</v>
      </c>
      <c r="AE1119" t="s">
        <v>87</v>
      </c>
      <c r="AW1119" t="s">
        <v>7</v>
      </c>
    </row>
    <row r="1120" spans="1:49" x14ac:dyDescent="0.25">
      <c r="A1120" t="s">
        <v>1</v>
      </c>
      <c r="B1120" t="s">
        <v>345</v>
      </c>
      <c r="C1120" t="s">
        <v>1207</v>
      </c>
      <c r="E1120" t="s">
        <v>60</v>
      </c>
      <c r="G1120">
        <v>3</v>
      </c>
      <c r="H1120" t="s">
        <v>7</v>
      </c>
      <c r="I1120" t="s">
        <v>66</v>
      </c>
      <c r="J1120" s="1">
        <v>43721.458333333336</v>
      </c>
      <c r="K1120" t="s">
        <v>61</v>
      </c>
      <c r="L1120" t="s">
        <v>20</v>
      </c>
      <c r="P1120" t="s">
        <v>76</v>
      </c>
      <c r="R1120" t="s">
        <v>67</v>
      </c>
      <c r="S1120" t="s">
        <v>68</v>
      </c>
      <c r="T1120" t="s">
        <v>63</v>
      </c>
      <c r="U1120" t="s">
        <v>64</v>
      </c>
      <c r="X1120">
        <v>64</v>
      </c>
      <c r="Y1120" t="s">
        <v>14</v>
      </c>
      <c r="Z1120">
        <v>14</v>
      </c>
      <c r="AA1120" s="1">
        <v>43721.458333333336</v>
      </c>
      <c r="AB1120" t="s">
        <v>14</v>
      </c>
      <c r="AE1120" t="s">
        <v>87</v>
      </c>
      <c r="AW1120" t="s">
        <v>7</v>
      </c>
    </row>
    <row r="1121" spans="1:54" x14ac:dyDescent="0.25">
      <c r="A1121" t="s">
        <v>1</v>
      </c>
      <c r="B1121" t="s">
        <v>345</v>
      </c>
      <c r="C1121" t="s">
        <v>1208</v>
      </c>
      <c r="E1121" t="s">
        <v>60</v>
      </c>
      <c r="G1121">
        <v>3</v>
      </c>
      <c r="H1121" t="s">
        <v>7</v>
      </c>
      <c r="I1121" t="s">
        <v>66</v>
      </c>
      <c r="J1121" s="1">
        <v>43721.458333333336</v>
      </c>
      <c r="K1121" t="s">
        <v>61</v>
      </c>
      <c r="L1121" t="s">
        <v>20</v>
      </c>
      <c r="P1121" t="s">
        <v>76</v>
      </c>
      <c r="R1121" t="s">
        <v>67</v>
      </c>
      <c r="S1121" t="s">
        <v>68</v>
      </c>
      <c r="T1121" t="s">
        <v>63</v>
      </c>
      <c r="U1121" t="s">
        <v>64</v>
      </c>
      <c r="X1121">
        <v>62</v>
      </c>
      <c r="Y1121" t="s">
        <v>14</v>
      </c>
      <c r="Z1121">
        <v>13.8</v>
      </c>
      <c r="AA1121" s="1">
        <v>43721.458333333336</v>
      </c>
      <c r="AB1121" t="s">
        <v>14</v>
      </c>
      <c r="AE1121" t="s">
        <v>87</v>
      </c>
      <c r="AW1121" t="s">
        <v>7</v>
      </c>
    </row>
    <row r="1122" spans="1:54" x14ac:dyDescent="0.25">
      <c r="A1122" t="s">
        <v>12</v>
      </c>
      <c r="B1122" t="s">
        <v>345</v>
      </c>
      <c r="C1122" t="s">
        <v>1184</v>
      </c>
      <c r="E1122" t="s">
        <v>60</v>
      </c>
      <c r="G1122">
        <v>4</v>
      </c>
      <c r="J1122" s="1">
        <v>43722.3125</v>
      </c>
      <c r="K1122" t="s">
        <v>61</v>
      </c>
      <c r="L1122" t="s">
        <v>13</v>
      </c>
      <c r="M1122">
        <v>8</v>
      </c>
      <c r="N1122">
        <v>20</v>
      </c>
      <c r="R1122" t="s">
        <v>67</v>
      </c>
      <c r="S1122" t="s">
        <v>68</v>
      </c>
      <c r="T1122" t="s">
        <v>63</v>
      </c>
      <c r="U1122" t="s">
        <v>64</v>
      </c>
      <c r="X1122">
        <v>60</v>
      </c>
      <c r="Y1122" t="s">
        <v>166</v>
      </c>
      <c r="Z1122">
        <v>12.3</v>
      </c>
      <c r="AA1122" s="1">
        <v>43722.3125</v>
      </c>
      <c r="AB1122" t="s">
        <v>166</v>
      </c>
      <c r="AE1122" t="s">
        <v>1</v>
      </c>
      <c r="AW1122" t="s">
        <v>7</v>
      </c>
      <c r="BB1122" t="s">
        <v>1186</v>
      </c>
    </row>
    <row r="1123" spans="1:54" x14ac:dyDescent="0.25">
      <c r="A1123" t="s">
        <v>1</v>
      </c>
      <c r="B1123" t="s">
        <v>345</v>
      </c>
      <c r="C1123" t="s">
        <v>1209</v>
      </c>
      <c r="E1123" t="s">
        <v>60</v>
      </c>
      <c r="G1123">
        <v>3</v>
      </c>
      <c r="H1123" t="s">
        <v>7</v>
      </c>
      <c r="I1123" t="s">
        <v>66</v>
      </c>
      <c r="J1123" s="1">
        <v>43722.347222222219</v>
      </c>
      <c r="K1123" t="s">
        <v>61</v>
      </c>
      <c r="L1123" t="s">
        <v>107</v>
      </c>
      <c r="R1123" t="s">
        <v>74</v>
      </c>
      <c r="S1123" t="s">
        <v>68</v>
      </c>
      <c r="T1123" t="s">
        <v>63</v>
      </c>
      <c r="U1123" t="s">
        <v>64</v>
      </c>
      <c r="X1123">
        <v>62</v>
      </c>
      <c r="Y1123" t="s">
        <v>166</v>
      </c>
      <c r="Z1123">
        <v>14.9</v>
      </c>
      <c r="AA1123" s="1">
        <v>43722.347222222219</v>
      </c>
      <c r="AB1123" t="s">
        <v>166</v>
      </c>
      <c r="AE1123" t="s">
        <v>69</v>
      </c>
      <c r="AW1123" t="s">
        <v>7</v>
      </c>
    </row>
    <row r="1124" spans="1:54" x14ac:dyDescent="0.25">
      <c r="A1124" t="s">
        <v>1</v>
      </c>
      <c r="B1124" t="s">
        <v>345</v>
      </c>
      <c r="C1124" t="s">
        <v>1172</v>
      </c>
      <c r="E1124" t="s">
        <v>60</v>
      </c>
      <c r="G1124">
        <v>3</v>
      </c>
      <c r="H1124" t="s">
        <v>3</v>
      </c>
      <c r="I1124" t="s">
        <v>66</v>
      </c>
      <c r="J1124" s="1">
        <v>43722.385416666664</v>
      </c>
      <c r="K1124" t="s">
        <v>61</v>
      </c>
      <c r="L1124" t="s">
        <v>13</v>
      </c>
      <c r="R1124" t="s">
        <v>67</v>
      </c>
      <c r="S1124" t="s">
        <v>68</v>
      </c>
      <c r="T1124" t="s">
        <v>63</v>
      </c>
      <c r="U1124" t="s">
        <v>64</v>
      </c>
      <c r="X1124">
        <v>56</v>
      </c>
      <c r="Y1124" t="s">
        <v>935</v>
      </c>
      <c r="Z1124">
        <v>11.8</v>
      </c>
      <c r="AA1124" s="1">
        <v>43722.385416666664</v>
      </c>
      <c r="AB1124" t="s">
        <v>935</v>
      </c>
      <c r="AE1124" t="s">
        <v>87</v>
      </c>
      <c r="AW1124" t="s">
        <v>7</v>
      </c>
    </row>
    <row r="1125" spans="1:54" x14ac:dyDescent="0.25">
      <c r="A1125" t="s">
        <v>12</v>
      </c>
      <c r="B1125" t="s">
        <v>345</v>
      </c>
      <c r="C1125" t="s">
        <v>1191</v>
      </c>
      <c r="E1125" t="s">
        <v>60</v>
      </c>
      <c r="G1125">
        <v>3</v>
      </c>
      <c r="H1125" t="s">
        <v>7</v>
      </c>
      <c r="I1125" t="s">
        <v>66</v>
      </c>
      <c r="J1125" s="1">
        <v>43722.385416666664</v>
      </c>
      <c r="K1125" t="s">
        <v>61</v>
      </c>
      <c r="L1125" t="s">
        <v>13</v>
      </c>
      <c r="M1125">
        <v>8</v>
      </c>
      <c r="N1125">
        <v>20</v>
      </c>
      <c r="R1125" t="s">
        <v>67</v>
      </c>
      <c r="S1125" t="s">
        <v>68</v>
      </c>
      <c r="T1125" t="s">
        <v>63</v>
      </c>
      <c r="U1125" t="s">
        <v>64</v>
      </c>
      <c r="X1125">
        <v>62</v>
      </c>
      <c r="Y1125" t="s">
        <v>935</v>
      </c>
      <c r="Z1125">
        <v>14.4</v>
      </c>
      <c r="AA1125" s="1">
        <v>43722.385416666664</v>
      </c>
      <c r="AB1125" t="s">
        <v>935</v>
      </c>
      <c r="AE1125" t="s">
        <v>87</v>
      </c>
      <c r="AW1125" t="s">
        <v>7</v>
      </c>
    </row>
    <row r="1126" spans="1:54" x14ac:dyDescent="0.25">
      <c r="A1126" t="s">
        <v>1</v>
      </c>
      <c r="B1126" t="s">
        <v>345</v>
      </c>
      <c r="C1126" t="s">
        <v>1173</v>
      </c>
      <c r="E1126" t="s">
        <v>60</v>
      </c>
      <c r="G1126">
        <v>3</v>
      </c>
      <c r="H1126" t="s">
        <v>3</v>
      </c>
      <c r="I1126" t="s">
        <v>66</v>
      </c>
      <c r="J1126" s="1">
        <v>43722.40625</v>
      </c>
      <c r="K1126" t="s">
        <v>61</v>
      </c>
      <c r="L1126" t="s">
        <v>20</v>
      </c>
      <c r="P1126" t="s">
        <v>76</v>
      </c>
      <c r="R1126" t="s">
        <v>67</v>
      </c>
      <c r="S1126" t="s">
        <v>68</v>
      </c>
      <c r="T1126" t="s">
        <v>63</v>
      </c>
      <c r="U1126" t="s">
        <v>64</v>
      </c>
      <c r="X1126">
        <v>56</v>
      </c>
      <c r="Y1126" t="s">
        <v>14</v>
      </c>
      <c r="Z1126">
        <v>11.6</v>
      </c>
      <c r="AA1126" s="1">
        <v>43722.40625</v>
      </c>
      <c r="AB1126" t="s">
        <v>14</v>
      </c>
      <c r="AE1126" t="s">
        <v>87</v>
      </c>
      <c r="AW1126" t="s">
        <v>7</v>
      </c>
    </row>
    <row r="1127" spans="1:54" x14ac:dyDescent="0.25">
      <c r="A1127" t="s">
        <v>1</v>
      </c>
      <c r="B1127" t="s">
        <v>345</v>
      </c>
      <c r="C1127" t="s">
        <v>1174</v>
      </c>
      <c r="E1127" t="s">
        <v>60</v>
      </c>
      <c r="G1127">
        <v>3</v>
      </c>
      <c r="H1127" t="s">
        <v>7</v>
      </c>
      <c r="I1127" t="s">
        <v>66</v>
      </c>
      <c r="J1127" s="1">
        <v>43722.458333333336</v>
      </c>
      <c r="K1127" t="s">
        <v>61</v>
      </c>
      <c r="L1127" t="s">
        <v>13</v>
      </c>
      <c r="R1127" t="s">
        <v>67</v>
      </c>
      <c r="S1127" t="s">
        <v>68</v>
      </c>
      <c r="T1127" t="s">
        <v>63</v>
      </c>
      <c r="U1127" t="s">
        <v>64</v>
      </c>
      <c r="X1127">
        <v>63</v>
      </c>
      <c r="Y1127" t="s">
        <v>166</v>
      </c>
      <c r="Z1127">
        <v>14.7</v>
      </c>
      <c r="AA1127" s="1">
        <v>43722.458333333336</v>
      </c>
      <c r="AB1127" t="s">
        <v>166</v>
      </c>
      <c r="AE1127" t="s">
        <v>87</v>
      </c>
      <c r="AW1127" t="s">
        <v>7</v>
      </c>
    </row>
    <row r="1128" spans="1:54" x14ac:dyDescent="0.25">
      <c r="A1128" t="s">
        <v>12</v>
      </c>
      <c r="B1128" t="s">
        <v>345</v>
      </c>
      <c r="C1128" t="s">
        <v>1187</v>
      </c>
      <c r="E1128" t="s">
        <v>60</v>
      </c>
      <c r="G1128">
        <v>3</v>
      </c>
      <c r="H1128" t="s">
        <v>3</v>
      </c>
      <c r="I1128" t="s">
        <v>66</v>
      </c>
      <c r="J1128" s="1">
        <v>43722.510416666664</v>
      </c>
      <c r="K1128" t="s">
        <v>61</v>
      </c>
      <c r="L1128" t="s">
        <v>13</v>
      </c>
      <c r="M1128">
        <v>8</v>
      </c>
      <c r="N1128">
        <v>20</v>
      </c>
      <c r="R1128" t="s">
        <v>67</v>
      </c>
      <c r="S1128" t="s">
        <v>68</v>
      </c>
      <c r="T1128" t="s">
        <v>63</v>
      </c>
      <c r="U1128" t="s">
        <v>64</v>
      </c>
      <c r="X1128">
        <v>57</v>
      </c>
      <c r="Y1128" t="s">
        <v>14</v>
      </c>
      <c r="Z1128">
        <v>11.4</v>
      </c>
      <c r="AA1128" s="1">
        <v>43722.510416666664</v>
      </c>
      <c r="AB1128" t="s">
        <v>14</v>
      </c>
      <c r="AE1128" t="s">
        <v>87</v>
      </c>
      <c r="AW1128" t="s">
        <v>7</v>
      </c>
    </row>
    <row r="1129" spans="1:54" x14ac:dyDescent="0.25">
      <c r="A1129" t="s">
        <v>12</v>
      </c>
      <c r="B1129" t="s">
        <v>345</v>
      </c>
      <c r="C1129" t="s">
        <v>924</v>
      </c>
      <c r="E1129" t="s">
        <v>60</v>
      </c>
      <c r="G1129">
        <v>4</v>
      </c>
      <c r="H1129" t="s">
        <v>7</v>
      </c>
      <c r="I1129" t="s">
        <v>66</v>
      </c>
      <c r="J1129" s="1">
        <v>43730.302083333336</v>
      </c>
      <c r="K1129" t="s">
        <v>61</v>
      </c>
      <c r="L1129" t="s">
        <v>107</v>
      </c>
      <c r="M1129">
        <v>8</v>
      </c>
      <c r="N1129">
        <v>20</v>
      </c>
      <c r="R1129" t="s">
        <v>74</v>
      </c>
      <c r="S1129" t="s">
        <v>68</v>
      </c>
      <c r="T1129" t="s">
        <v>63</v>
      </c>
      <c r="U1129" t="s">
        <v>64</v>
      </c>
      <c r="X1129">
        <v>65</v>
      </c>
      <c r="Y1129" t="s">
        <v>913</v>
      </c>
      <c r="Z1129">
        <v>14.5</v>
      </c>
      <c r="AA1129" s="1">
        <v>43730.302083333336</v>
      </c>
      <c r="AB1129" t="s">
        <v>586</v>
      </c>
      <c r="AE1129" t="s">
        <v>1</v>
      </c>
      <c r="AW1129" t="s">
        <v>7</v>
      </c>
    </row>
    <row r="1130" spans="1:54" x14ac:dyDescent="0.25">
      <c r="A1130" t="s">
        <v>12</v>
      </c>
      <c r="B1130" t="s">
        <v>345</v>
      </c>
      <c r="C1130" t="s">
        <v>1202</v>
      </c>
      <c r="E1130" t="s">
        <v>60</v>
      </c>
      <c r="G1130">
        <v>3</v>
      </c>
      <c r="H1130" t="s">
        <v>7</v>
      </c>
      <c r="I1130" t="s">
        <v>66</v>
      </c>
      <c r="J1130" s="1">
        <v>43730.333333333336</v>
      </c>
      <c r="K1130" t="s">
        <v>61</v>
      </c>
      <c r="L1130" t="s">
        <v>13</v>
      </c>
      <c r="M1130">
        <v>8</v>
      </c>
      <c r="N1130">
        <v>20</v>
      </c>
      <c r="R1130" t="s">
        <v>67</v>
      </c>
      <c r="S1130" t="s">
        <v>68</v>
      </c>
      <c r="T1130" t="s">
        <v>63</v>
      </c>
      <c r="U1130" t="s">
        <v>64</v>
      </c>
      <c r="X1130">
        <v>62</v>
      </c>
      <c r="Y1130" t="s">
        <v>952</v>
      </c>
      <c r="Z1130">
        <v>13.8</v>
      </c>
      <c r="AA1130" s="1">
        <v>43730.333333333336</v>
      </c>
      <c r="AB1130" t="s">
        <v>952</v>
      </c>
      <c r="AE1130" t="s">
        <v>87</v>
      </c>
      <c r="AW1130" t="s">
        <v>7</v>
      </c>
    </row>
    <row r="1131" spans="1:54" x14ac:dyDescent="0.25">
      <c r="A1131" t="s">
        <v>1</v>
      </c>
      <c r="B1131" t="s">
        <v>345</v>
      </c>
      <c r="C1131" t="s">
        <v>1175</v>
      </c>
      <c r="E1131" t="s">
        <v>60</v>
      </c>
      <c r="G1131">
        <v>3</v>
      </c>
      <c r="H1131" t="s">
        <v>3</v>
      </c>
      <c r="I1131" t="s">
        <v>66</v>
      </c>
      <c r="J1131" s="1">
        <v>43730.34375</v>
      </c>
      <c r="K1131" t="s">
        <v>61</v>
      </c>
      <c r="L1131" t="s">
        <v>20</v>
      </c>
      <c r="P1131" t="s">
        <v>76</v>
      </c>
      <c r="R1131" t="s">
        <v>67</v>
      </c>
      <c r="S1131" t="s">
        <v>68</v>
      </c>
      <c r="T1131" t="s">
        <v>63</v>
      </c>
      <c r="U1131" t="s">
        <v>64</v>
      </c>
      <c r="X1131">
        <v>57</v>
      </c>
      <c r="Y1131" t="s">
        <v>952</v>
      </c>
      <c r="Z1131">
        <v>11.8</v>
      </c>
      <c r="AA1131" s="1">
        <v>43730.34375</v>
      </c>
      <c r="AB1131" t="s">
        <v>952</v>
      </c>
      <c r="AE1131" t="s">
        <v>87</v>
      </c>
      <c r="AW1131" t="s">
        <v>7</v>
      </c>
    </row>
    <row r="1132" spans="1:54" x14ac:dyDescent="0.25">
      <c r="A1132" t="s">
        <v>12</v>
      </c>
      <c r="B1132" t="s">
        <v>345</v>
      </c>
      <c r="C1132" t="s">
        <v>1172</v>
      </c>
      <c r="E1132" t="s">
        <v>60</v>
      </c>
      <c r="G1132">
        <v>3</v>
      </c>
      <c r="H1132" t="s">
        <v>3</v>
      </c>
      <c r="I1132" t="s">
        <v>66</v>
      </c>
      <c r="J1132" s="1">
        <v>43730.375</v>
      </c>
      <c r="K1132" t="s">
        <v>61</v>
      </c>
      <c r="L1132" t="s">
        <v>20</v>
      </c>
      <c r="M1132">
        <v>8</v>
      </c>
      <c r="N1132">
        <v>20</v>
      </c>
      <c r="P1132" t="s">
        <v>76</v>
      </c>
      <c r="R1132" t="s">
        <v>67</v>
      </c>
      <c r="S1132" t="s">
        <v>68</v>
      </c>
      <c r="T1132" t="s">
        <v>63</v>
      </c>
      <c r="U1132" t="s">
        <v>64</v>
      </c>
      <c r="X1132">
        <v>56</v>
      </c>
      <c r="Y1132" t="s">
        <v>952</v>
      </c>
      <c r="Z1132">
        <v>11.3</v>
      </c>
      <c r="AA1132" s="1">
        <v>43730.375</v>
      </c>
      <c r="AB1132" t="s">
        <v>952</v>
      </c>
      <c r="AE1132" t="s">
        <v>87</v>
      </c>
      <c r="AW1132" t="s">
        <v>7</v>
      </c>
    </row>
    <row r="1133" spans="1:54" x14ac:dyDescent="0.25">
      <c r="A1133" t="s">
        <v>12</v>
      </c>
      <c r="B1133" t="s">
        <v>345</v>
      </c>
      <c r="C1133" t="s">
        <v>698</v>
      </c>
      <c r="E1133" t="s">
        <v>60</v>
      </c>
      <c r="G1133">
        <v>4</v>
      </c>
      <c r="H1133" t="s">
        <v>7</v>
      </c>
      <c r="I1133" t="s">
        <v>66</v>
      </c>
      <c r="J1133" s="1">
        <v>43730.427083333336</v>
      </c>
      <c r="K1133" t="s">
        <v>61</v>
      </c>
      <c r="L1133" t="s">
        <v>8</v>
      </c>
      <c r="M1133">
        <v>8</v>
      </c>
      <c r="N1133">
        <v>20</v>
      </c>
      <c r="R1133" t="s">
        <v>67</v>
      </c>
      <c r="S1133" t="s">
        <v>68</v>
      </c>
      <c r="T1133" t="s">
        <v>63</v>
      </c>
      <c r="U1133" t="s">
        <v>64</v>
      </c>
      <c r="X1133">
        <v>66</v>
      </c>
      <c r="Y1133" t="s">
        <v>586</v>
      </c>
      <c r="Z1133">
        <v>15.6</v>
      </c>
      <c r="AA1133" s="1">
        <v>43730.427083333336</v>
      </c>
      <c r="AB1133" t="s">
        <v>586</v>
      </c>
      <c r="AE1133" t="s">
        <v>1</v>
      </c>
      <c r="AW1133" t="s">
        <v>7</v>
      </c>
    </row>
    <row r="1134" spans="1:54" x14ac:dyDescent="0.25">
      <c r="A1134" t="s">
        <v>1</v>
      </c>
      <c r="B1134" t="s">
        <v>345</v>
      </c>
      <c r="C1134" t="s">
        <v>1176</v>
      </c>
      <c r="E1134" t="s">
        <v>60</v>
      </c>
      <c r="G1134">
        <v>3</v>
      </c>
      <c r="H1134" t="s">
        <v>7</v>
      </c>
      <c r="I1134" t="s">
        <v>66</v>
      </c>
      <c r="J1134" s="1">
        <v>43736.3125</v>
      </c>
      <c r="K1134" t="s">
        <v>61</v>
      </c>
      <c r="L1134" t="s">
        <v>13</v>
      </c>
      <c r="P1134" t="s">
        <v>76</v>
      </c>
      <c r="R1134" t="s">
        <v>67</v>
      </c>
      <c r="S1134" t="s">
        <v>68</v>
      </c>
      <c r="T1134" t="s">
        <v>63</v>
      </c>
      <c r="U1134" t="s">
        <v>64</v>
      </c>
      <c r="X1134">
        <v>63</v>
      </c>
      <c r="Y1134" t="s">
        <v>952</v>
      </c>
      <c r="Z1134">
        <v>15.1</v>
      </c>
      <c r="AA1134" s="1">
        <v>43736.3125</v>
      </c>
      <c r="AB1134" t="s">
        <v>952</v>
      </c>
      <c r="AE1134" t="s">
        <v>87</v>
      </c>
      <c r="AW1134" t="s">
        <v>7</v>
      </c>
    </row>
    <row r="1135" spans="1:54" x14ac:dyDescent="0.25">
      <c r="A1135" t="s">
        <v>1</v>
      </c>
      <c r="B1135" t="s">
        <v>345</v>
      </c>
      <c r="C1135" t="s">
        <v>1177</v>
      </c>
      <c r="E1135" t="s">
        <v>60</v>
      </c>
      <c r="G1135">
        <v>3</v>
      </c>
      <c r="J1135" s="1">
        <v>43778.524305555555</v>
      </c>
      <c r="K1135" t="s">
        <v>61</v>
      </c>
      <c r="L1135" t="s">
        <v>4</v>
      </c>
      <c r="R1135" t="s">
        <v>62</v>
      </c>
      <c r="T1135" t="s">
        <v>63</v>
      </c>
      <c r="U1135" t="s">
        <v>64</v>
      </c>
      <c r="X1135">
        <v>64</v>
      </c>
      <c r="Y1135" t="s">
        <v>315</v>
      </c>
      <c r="Z1135">
        <v>15.1</v>
      </c>
      <c r="AA1135" s="1">
        <v>43778.524305555555</v>
      </c>
      <c r="AB1135" t="s">
        <v>315</v>
      </c>
      <c r="AW1135" t="s">
        <v>7</v>
      </c>
      <c r="BB1135" t="s">
        <v>1178</v>
      </c>
    </row>
    <row r="1136" spans="1:54" x14ac:dyDescent="0.25">
      <c r="A1136" t="s">
        <v>12</v>
      </c>
      <c r="B1136" t="s">
        <v>345</v>
      </c>
      <c r="C1136" t="s">
        <v>976</v>
      </c>
      <c r="E1136" t="s">
        <v>60</v>
      </c>
      <c r="G1136">
        <v>4</v>
      </c>
      <c r="H1136" t="s">
        <v>3</v>
      </c>
      <c r="I1136" t="s">
        <v>66</v>
      </c>
      <c r="J1136" s="1">
        <v>43801.708333333336</v>
      </c>
      <c r="K1136" t="s">
        <v>61</v>
      </c>
      <c r="L1136" t="s">
        <v>39</v>
      </c>
      <c r="M1136">
        <v>8</v>
      </c>
      <c r="N1136">
        <v>20</v>
      </c>
      <c r="R1136" t="s">
        <v>67</v>
      </c>
      <c r="S1136" t="s">
        <v>68</v>
      </c>
      <c r="T1136" t="s">
        <v>63</v>
      </c>
      <c r="U1136" t="s">
        <v>64</v>
      </c>
      <c r="X1136">
        <v>57</v>
      </c>
      <c r="Y1136" t="s">
        <v>14</v>
      </c>
      <c r="AB1136" t="s">
        <v>14</v>
      </c>
      <c r="AW1136" t="s">
        <v>7</v>
      </c>
    </row>
    <row r="1137" spans="1:49" x14ac:dyDescent="0.25">
      <c r="A1137" t="s">
        <v>12</v>
      </c>
      <c r="B1137" t="s">
        <v>345</v>
      </c>
      <c r="C1137" t="s">
        <v>1191</v>
      </c>
      <c r="E1137" t="s">
        <v>60</v>
      </c>
      <c r="G1137">
        <v>4</v>
      </c>
      <c r="H1137" t="s">
        <v>7</v>
      </c>
      <c r="I1137" t="s">
        <v>66</v>
      </c>
      <c r="J1137" s="1">
        <v>43838.625</v>
      </c>
      <c r="K1137" t="s">
        <v>61</v>
      </c>
      <c r="L1137" t="s">
        <v>107</v>
      </c>
      <c r="M1137">
        <v>8</v>
      </c>
      <c r="N1137">
        <v>20</v>
      </c>
      <c r="R1137" t="s">
        <v>74</v>
      </c>
      <c r="S1137" t="s">
        <v>68</v>
      </c>
      <c r="T1137" t="s">
        <v>63</v>
      </c>
      <c r="U1137" t="s">
        <v>64</v>
      </c>
      <c r="X1137">
        <v>62</v>
      </c>
      <c r="Y1137" t="s">
        <v>14</v>
      </c>
      <c r="Z1137">
        <v>16.8</v>
      </c>
      <c r="AA1137" s="1">
        <v>43838.625</v>
      </c>
      <c r="AB1137" t="s">
        <v>14</v>
      </c>
      <c r="AW1137" t="s">
        <v>7</v>
      </c>
    </row>
  </sheetData>
  <sortState xmlns:xlrd2="http://schemas.microsoft.com/office/spreadsheetml/2017/richdata2" ref="A2:DB1137">
    <sortCondition ref="J2:J1137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B5C5B-0B5D-4B53-823E-2D3897FA4DCA}">
  <dimension ref="A1:L62"/>
  <sheetViews>
    <sheetView workbookViewId="0">
      <selection sqref="A1:L62"/>
    </sheetView>
  </sheetViews>
  <sheetFormatPr defaultRowHeight="13.2" x14ac:dyDescent="0.25"/>
  <cols>
    <col min="1" max="1" width="2.21875" bestFit="1" customWidth="1"/>
    <col min="2" max="2" width="8.77734375" bestFit="1" customWidth="1"/>
    <col min="4" max="4" width="7.6640625" bestFit="1" customWidth="1"/>
    <col min="5" max="5" width="3" bestFit="1" customWidth="1"/>
    <col min="6" max="6" width="2.44140625" bestFit="1" customWidth="1"/>
    <col min="7" max="7" width="15.33203125" style="30" bestFit="1" customWidth="1"/>
    <col min="8" max="8" width="4.6640625" bestFit="1" customWidth="1"/>
    <col min="9" max="9" width="3" bestFit="1" customWidth="1"/>
    <col min="10" max="10" width="5.5546875" bestFit="1" customWidth="1"/>
    <col min="11" max="11" width="5" bestFit="1" customWidth="1"/>
    <col min="12" max="12" width="19.109375" bestFit="1" customWidth="1"/>
  </cols>
  <sheetData>
    <row r="1" spans="1:12" x14ac:dyDescent="0.25">
      <c r="A1" t="s">
        <v>1</v>
      </c>
      <c r="B1" t="s">
        <v>1164</v>
      </c>
      <c r="D1" t="s">
        <v>60</v>
      </c>
      <c r="E1">
        <v>3</v>
      </c>
      <c r="F1" t="s">
        <v>7</v>
      </c>
      <c r="G1" s="30">
        <v>43676.270833333336</v>
      </c>
      <c r="H1" t="s">
        <v>20</v>
      </c>
      <c r="I1">
        <v>64</v>
      </c>
      <c r="J1" t="s">
        <v>1162</v>
      </c>
      <c r="K1">
        <v>13.6</v>
      </c>
    </row>
    <row r="2" spans="1:12" x14ac:dyDescent="0.25">
      <c r="A2" t="s">
        <v>1</v>
      </c>
      <c r="B2" t="s">
        <v>1194</v>
      </c>
      <c r="D2" t="s">
        <v>60</v>
      </c>
      <c r="E2">
        <v>3</v>
      </c>
      <c r="F2" t="s">
        <v>7</v>
      </c>
      <c r="G2" s="30">
        <v>43708.3125</v>
      </c>
      <c r="H2" t="s">
        <v>20</v>
      </c>
      <c r="I2">
        <v>63</v>
      </c>
      <c r="J2" t="s">
        <v>935</v>
      </c>
      <c r="K2">
        <v>13.9</v>
      </c>
    </row>
    <row r="3" spans="1:12" x14ac:dyDescent="0.25">
      <c r="A3" t="s">
        <v>1</v>
      </c>
      <c r="B3" t="s">
        <v>1198</v>
      </c>
      <c r="D3" t="s">
        <v>60</v>
      </c>
      <c r="E3">
        <v>3</v>
      </c>
      <c r="F3" t="s">
        <v>7</v>
      </c>
      <c r="G3" s="30">
        <v>43708.354166666664</v>
      </c>
      <c r="H3" t="s">
        <v>20</v>
      </c>
      <c r="I3">
        <v>62</v>
      </c>
      <c r="J3" t="s">
        <v>1189</v>
      </c>
      <c r="K3">
        <v>16</v>
      </c>
    </row>
    <row r="4" spans="1:12" x14ac:dyDescent="0.25">
      <c r="A4" t="s">
        <v>1</v>
      </c>
      <c r="B4" t="s">
        <v>1200</v>
      </c>
      <c r="D4" t="s">
        <v>60</v>
      </c>
      <c r="E4">
        <v>3</v>
      </c>
      <c r="F4" t="s">
        <v>3</v>
      </c>
      <c r="G4" s="30">
        <v>43708.395833333336</v>
      </c>
      <c r="H4" t="s">
        <v>20</v>
      </c>
      <c r="I4">
        <v>55</v>
      </c>
      <c r="J4" t="s">
        <v>1189</v>
      </c>
      <c r="K4">
        <v>12.8</v>
      </c>
    </row>
    <row r="5" spans="1:12" x14ac:dyDescent="0.25">
      <c r="A5" t="s">
        <v>12</v>
      </c>
      <c r="B5" t="s">
        <v>1160</v>
      </c>
      <c r="D5" t="s">
        <v>60</v>
      </c>
      <c r="E5">
        <v>3</v>
      </c>
      <c r="F5" t="s">
        <v>7</v>
      </c>
      <c r="G5" s="30">
        <v>43721.40625</v>
      </c>
      <c r="H5" t="s">
        <v>20</v>
      </c>
      <c r="I5">
        <v>64</v>
      </c>
      <c r="J5" t="s">
        <v>14</v>
      </c>
      <c r="K5">
        <v>14.7</v>
      </c>
    </row>
    <row r="6" spans="1:12" x14ac:dyDescent="0.25">
      <c r="A6" t="s">
        <v>1</v>
      </c>
      <c r="B6" t="s">
        <v>1203</v>
      </c>
      <c r="D6" t="s">
        <v>60</v>
      </c>
      <c r="E6">
        <v>3</v>
      </c>
      <c r="F6" t="s">
        <v>7</v>
      </c>
      <c r="G6" s="30">
        <v>43721.40625</v>
      </c>
      <c r="H6" t="s">
        <v>20</v>
      </c>
      <c r="I6">
        <v>63</v>
      </c>
      <c r="J6" t="s">
        <v>14</v>
      </c>
      <c r="K6">
        <v>14.2</v>
      </c>
    </row>
    <row r="7" spans="1:12" x14ac:dyDescent="0.25">
      <c r="A7" t="s">
        <v>1</v>
      </c>
      <c r="B7" t="s">
        <v>1204</v>
      </c>
      <c r="D7" t="s">
        <v>60</v>
      </c>
      <c r="E7">
        <v>3</v>
      </c>
      <c r="F7" t="s">
        <v>3</v>
      </c>
      <c r="G7" s="30">
        <v>43721.416666666664</v>
      </c>
      <c r="H7" t="s">
        <v>20</v>
      </c>
      <c r="I7">
        <v>57</v>
      </c>
      <c r="J7" t="s">
        <v>14</v>
      </c>
      <c r="K7">
        <v>11.3</v>
      </c>
    </row>
    <row r="8" spans="1:12" x14ac:dyDescent="0.25">
      <c r="A8" t="s">
        <v>1</v>
      </c>
      <c r="B8" t="s">
        <v>1206</v>
      </c>
      <c r="D8" t="s">
        <v>60</v>
      </c>
      <c r="E8">
        <v>3</v>
      </c>
      <c r="F8" t="s">
        <v>3</v>
      </c>
      <c r="G8" s="30">
        <v>43721.447916666664</v>
      </c>
      <c r="H8" t="s">
        <v>20</v>
      </c>
      <c r="I8">
        <v>56</v>
      </c>
      <c r="J8" t="s">
        <v>14</v>
      </c>
      <c r="K8">
        <v>10.5</v>
      </c>
    </row>
    <row r="9" spans="1:12" x14ac:dyDescent="0.25">
      <c r="A9" t="s">
        <v>1</v>
      </c>
      <c r="B9" t="s">
        <v>1207</v>
      </c>
      <c r="D9" t="s">
        <v>60</v>
      </c>
      <c r="E9">
        <v>3</v>
      </c>
      <c r="F9" t="s">
        <v>7</v>
      </c>
      <c r="G9" s="30">
        <v>43721.458333333336</v>
      </c>
      <c r="H9" t="s">
        <v>20</v>
      </c>
      <c r="I9">
        <v>64</v>
      </c>
      <c r="J9" t="s">
        <v>14</v>
      </c>
      <c r="K9">
        <v>14</v>
      </c>
    </row>
    <row r="10" spans="1:12" x14ac:dyDescent="0.25">
      <c r="A10" t="s">
        <v>1</v>
      </c>
      <c r="B10" t="s">
        <v>1208</v>
      </c>
      <c r="D10" t="s">
        <v>60</v>
      </c>
      <c r="E10">
        <v>3</v>
      </c>
      <c r="F10" t="s">
        <v>7</v>
      </c>
      <c r="G10" s="30">
        <v>43721.458333333336</v>
      </c>
      <c r="H10" t="s">
        <v>20</v>
      </c>
      <c r="I10">
        <v>62</v>
      </c>
      <c r="J10" t="s">
        <v>14</v>
      </c>
      <c r="K10">
        <v>13.8</v>
      </c>
    </row>
    <row r="11" spans="1:12" x14ac:dyDescent="0.25">
      <c r="A11" t="s">
        <v>1</v>
      </c>
      <c r="B11" t="s">
        <v>1173</v>
      </c>
      <c r="D11" t="s">
        <v>60</v>
      </c>
      <c r="E11">
        <v>3</v>
      </c>
      <c r="F11" t="s">
        <v>3</v>
      </c>
      <c r="G11" s="30">
        <v>43722.40625</v>
      </c>
      <c r="H11" t="s">
        <v>20</v>
      </c>
      <c r="I11">
        <v>56</v>
      </c>
      <c r="J11" t="s">
        <v>14</v>
      </c>
      <c r="K11">
        <v>11.6</v>
      </c>
    </row>
    <row r="12" spans="1:12" x14ac:dyDescent="0.25">
      <c r="A12" t="s">
        <v>1</v>
      </c>
      <c r="B12" t="s">
        <v>1175</v>
      </c>
      <c r="D12" t="s">
        <v>60</v>
      </c>
      <c r="E12">
        <v>3</v>
      </c>
      <c r="F12" t="s">
        <v>3</v>
      </c>
      <c r="G12" s="30">
        <v>43730.34375</v>
      </c>
      <c r="H12" t="s">
        <v>20</v>
      </c>
      <c r="I12">
        <v>57</v>
      </c>
      <c r="J12" t="s">
        <v>952</v>
      </c>
      <c r="K12">
        <v>11.8</v>
      </c>
    </row>
    <row r="13" spans="1:12" x14ac:dyDescent="0.25">
      <c r="A13" t="s">
        <v>12</v>
      </c>
      <c r="B13" t="s">
        <v>1172</v>
      </c>
      <c r="D13" t="s">
        <v>60</v>
      </c>
      <c r="E13">
        <v>3</v>
      </c>
      <c r="F13" t="s">
        <v>3</v>
      </c>
      <c r="G13" s="30">
        <v>43730.375</v>
      </c>
      <c r="H13" t="s">
        <v>20</v>
      </c>
      <c r="I13">
        <v>56</v>
      </c>
      <c r="J13" t="s">
        <v>952</v>
      </c>
      <c r="K13">
        <v>11.3</v>
      </c>
    </row>
    <row r="14" spans="1:12" x14ac:dyDescent="0.25">
      <c r="A14" t="s">
        <v>1</v>
      </c>
      <c r="B14" t="s">
        <v>1184</v>
      </c>
      <c r="D14" t="s">
        <v>60</v>
      </c>
      <c r="E14">
        <v>4</v>
      </c>
      <c r="F14" t="s">
        <v>3</v>
      </c>
      <c r="G14" s="30">
        <v>43586.354166666664</v>
      </c>
      <c r="H14" t="s">
        <v>13</v>
      </c>
      <c r="I14">
        <v>57</v>
      </c>
      <c r="J14" t="s">
        <v>14</v>
      </c>
      <c r="K14">
        <v>15.9</v>
      </c>
      <c r="L14" t="s">
        <v>1185</v>
      </c>
    </row>
    <row r="15" spans="1:12" x14ac:dyDescent="0.25">
      <c r="A15" t="s">
        <v>12</v>
      </c>
      <c r="B15" t="s">
        <v>538</v>
      </c>
      <c r="D15" t="s">
        <v>60</v>
      </c>
      <c r="E15">
        <v>4</v>
      </c>
      <c r="F15" t="s">
        <v>7</v>
      </c>
      <c r="G15" s="30">
        <v>43596.3125</v>
      </c>
      <c r="H15" t="s">
        <v>13</v>
      </c>
      <c r="I15">
        <v>63</v>
      </c>
      <c r="J15" t="s">
        <v>935</v>
      </c>
      <c r="K15">
        <v>15.6</v>
      </c>
    </row>
    <row r="16" spans="1:12" x14ac:dyDescent="0.25">
      <c r="A16" t="s">
        <v>12</v>
      </c>
      <c r="B16" t="s">
        <v>1184</v>
      </c>
      <c r="D16" t="s">
        <v>60</v>
      </c>
      <c r="E16">
        <v>4</v>
      </c>
      <c r="G16" s="30">
        <v>43722.3125</v>
      </c>
      <c r="H16" t="s">
        <v>13</v>
      </c>
      <c r="I16">
        <v>60</v>
      </c>
      <c r="J16" t="s">
        <v>166</v>
      </c>
      <c r="K16">
        <v>12.3</v>
      </c>
      <c r="L16" t="s">
        <v>1186</v>
      </c>
    </row>
    <row r="17" spans="1:12" x14ac:dyDescent="0.25">
      <c r="A17" t="s">
        <v>1</v>
      </c>
      <c r="B17" t="s">
        <v>1172</v>
      </c>
      <c r="D17" t="s">
        <v>60</v>
      </c>
      <c r="E17">
        <v>3</v>
      </c>
      <c r="F17" t="s">
        <v>3</v>
      </c>
      <c r="G17" s="30">
        <v>43722.385416666664</v>
      </c>
      <c r="H17" t="s">
        <v>13</v>
      </c>
      <c r="I17">
        <v>56</v>
      </c>
      <c r="J17" t="s">
        <v>935</v>
      </c>
      <c r="K17">
        <v>11.8</v>
      </c>
    </row>
    <row r="18" spans="1:12" x14ac:dyDescent="0.25">
      <c r="A18" t="s">
        <v>12</v>
      </c>
      <c r="B18" t="s">
        <v>1191</v>
      </c>
      <c r="D18" t="s">
        <v>60</v>
      </c>
      <c r="E18">
        <v>3</v>
      </c>
      <c r="F18" t="s">
        <v>7</v>
      </c>
      <c r="G18" s="30">
        <v>43722.385416666664</v>
      </c>
      <c r="H18" t="s">
        <v>13</v>
      </c>
      <c r="I18">
        <v>62</v>
      </c>
      <c r="J18" t="s">
        <v>935</v>
      </c>
      <c r="K18">
        <v>14.4</v>
      </c>
    </row>
    <row r="19" spans="1:12" x14ac:dyDescent="0.25">
      <c r="A19" t="s">
        <v>1</v>
      </c>
      <c r="B19" t="s">
        <v>1174</v>
      </c>
      <c r="D19" t="s">
        <v>60</v>
      </c>
      <c r="E19">
        <v>3</v>
      </c>
      <c r="F19" t="s">
        <v>7</v>
      </c>
      <c r="G19" s="30">
        <v>43722.458333333336</v>
      </c>
      <c r="H19" t="s">
        <v>13</v>
      </c>
      <c r="I19">
        <v>63</v>
      </c>
      <c r="J19" t="s">
        <v>166</v>
      </c>
      <c r="K19">
        <v>14.7</v>
      </c>
    </row>
    <row r="20" spans="1:12" x14ac:dyDescent="0.25">
      <c r="A20" t="s">
        <v>12</v>
      </c>
      <c r="B20" t="s">
        <v>1187</v>
      </c>
      <c r="D20" t="s">
        <v>60</v>
      </c>
      <c r="E20">
        <v>3</v>
      </c>
      <c r="F20" t="s">
        <v>3</v>
      </c>
      <c r="G20" s="30">
        <v>43722.510416666664</v>
      </c>
      <c r="H20" t="s">
        <v>13</v>
      </c>
      <c r="I20">
        <v>57</v>
      </c>
      <c r="J20" t="s">
        <v>14</v>
      </c>
      <c r="K20">
        <v>11.4</v>
      </c>
    </row>
    <row r="21" spans="1:12" x14ac:dyDescent="0.25">
      <c r="A21" t="s">
        <v>12</v>
      </c>
      <c r="B21" t="s">
        <v>1202</v>
      </c>
      <c r="D21" t="s">
        <v>60</v>
      </c>
      <c r="E21">
        <v>3</v>
      </c>
      <c r="F21" t="s">
        <v>7</v>
      </c>
      <c r="G21" s="30">
        <v>43730.333333333336</v>
      </c>
      <c r="H21" t="s">
        <v>13</v>
      </c>
      <c r="I21">
        <v>62</v>
      </c>
      <c r="J21" t="s">
        <v>952</v>
      </c>
      <c r="K21">
        <v>13.8</v>
      </c>
    </row>
    <row r="22" spans="1:12" x14ac:dyDescent="0.25">
      <c r="A22" t="s">
        <v>1</v>
      </c>
      <c r="B22" t="s">
        <v>1176</v>
      </c>
      <c r="D22" t="s">
        <v>60</v>
      </c>
      <c r="E22">
        <v>3</v>
      </c>
      <c r="F22" t="s">
        <v>7</v>
      </c>
      <c r="G22" s="30">
        <v>43736.3125</v>
      </c>
      <c r="H22" t="s">
        <v>13</v>
      </c>
      <c r="I22">
        <v>63</v>
      </c>
      <c r="J22" t="s">
        <v>952</v>
      </c>
      <c r="K22">
        <v>15.1</v>
      </c>
    </row>
    <row r="23" spans="1:12" x14ac:dyDescent="0.25">
      <c r="A23" t="s">
        <v>12</v>
      </c>
      <c r="B23" t="s">
        <v>924</v>
      </c>
      <c r="D23" t="s">
        <v>60</v>
      </c>
      <c r="E23">
        <v>4</v>
      </c>
      <c r="F23" t="s">
        <v>7</v>
      </c>
      <c r="G23" s="30">
        <v>43586.291666666664</v>
      </c>
      <c r="H23" t="s">
        <v>107</v>
      </c>
      <c r="I23">
        <v>66</v>
      </c>
      <c r="J23" t="s">
        <v>14</v>
      </c>
      <c r="K23">
        <v>15.8</v>
      </c>
    </row>
    <row r="24" spans="1:12" x14ac:dyDescent="0.25">
      <c r="A24" t="s">
        <v>1</v>
      </c>
      <c r="B24" t="s">
        <v>1163</v>
      </c>
      <c r="D24" t="s">
        <v>60</v>
      </c>
      <c r="E24">
        <v>3</v>
      </c>
      <c r="F24" t="s">
        <v>7</v>
      </c>
      <c r="G24" s="30">
        <v>43676.260416666664</v>
      </c>
      <c r="H24" t="s">
        <v>107</v>
      </c>
      <c r="I24">
        <v>63</v>
      </c>
      <c r="J24" t="s">
        <v>1162</v>
      </c>
      <c r="K24">
        <v>13.3</v>
      </c>
    </row>
    <row r="25" spans="1:12" x14ac:dyDescent="0.25">
      <c r="A25" t="s">
        <v>1</v>
      </c>
      <c r="B25" t="s">
        <v>1165</v>
      </c>
      <c r="D25" t="s">
        <v>60</v>
      </c>
      <c r="E25">
        <v>3</v>
      </c>
      <c r="F25" t="s">
        <v>7</v>
      </c>
      <c r="G25" s="30">
        <v>43676.291666666664</v>
      </c>
      <c r="H25" t="s">
        <v>107</v>
      </c>
      <c r="I25">
        <v>62</v>
      </c>
      <c r="J25" t="s">
        <v>1162</v>
      </c>
      <c r="K25">
        <v>13.7</v>
      </c>
    </row>
    <row r="26" spans="1:12" x14ac:dyDescent="0.25">
      <c r="A26" t="s">
        <v>1</v>
      </c>
      <c r="B26" t="s">
        <v>1167</v>
      </c>
      <c r="D26" t="s">
        <v>60</v>
      </c>
      <c r="E26">
        <v>2</v>
      </c>
      <c r="F26" t="s">
        <v>3</v>
      </c>
      <c r="G26" s="30">
        <v>43676.375</v>
      </c>
      <c r="H26" t="s">
        <v>107</v>
      </c>
      <c r="I26">
        <v>57</v>
      </c>
      <c r="J26" t="s">
        <v>1162</v>
      </c>
      <c r="K26">
        <v>12.2</v>
      </c>
    </row>
    <row r="27" spans="1:12" x14ac:dyDescent="0.25">
      <c r="A27" t="s">
        <v>12</v>
      </c>
      <c r="B27" t="s">
        <v>924</v>
      </c>
      <c r="D27" t="s">
        <v>60</v>
      </c>
      <c r="E27">
        <v>4</v>
      </c>
      <c r="F27" t="s">
        <v>7</v>
      </c>
      <c r="G27" s="30">
        <v>43676.479166666664</v>
      </c>
      <c r="H27" t="s">
        <v>107</v>
      </c>
      <c r="I27">
        <v>64</v>
      </c>
      <c r="J27" t="s">
        <v>1162</v>
      </c>
      <c r="K27">
        <v>15.8</v>
      </c>
    </row>
    <row r="28" spans="1:12" x14ac:dyDescent="0.25">
      <c r="A28" t="s">
        <v>1</v>
      </c>
      <c r="B28" t="s">
        <v>1190</v>
      </c>
      <c r="D28" t="s">
        <v>60</v>
      </c>
      <c r="E28">
        <v>3</v>
      </c>
      <c r="F28" t="s">
        <v>3</v>
      </c>
      <c r="G28" s="30">
        <v>43708.28125</v>
      </c>
      <c r="H28" t="s">
        <v>107</v>
      </c>
      <c r="I28">
        <v>55</v>
      </c>
      <c r="J28" t="s">
        <v>935</v>
      </c>
      <c r="K28">
        <v>12.4</v>
      </c>
    </row>
    <row r="29" spans="1:12" x14ac:dyDescent="0.25">
      <c r="A29" t="s">
        <v>1</v>
      </c>
      <c r="B29" t="s">
        <v>1191</v>
      </c>
      <c r="D29" t="s">
        <v>60</v>
      </c>
      <c r="E29">
        <v>3</v>
      </c>
      <c r="F29" t="s">
        <v>7</v>
      </c>
      <c r="G29" s="30">
        <v>43708.291666666664</v>
      </c>
      <c r="H29" t="s">
        <v>107</v>
      </c>
      <c r="I29">
        <v>62</v>
      </c>
      <c r="J29" t="s">
        <v>1189</v>
      </c>
      <c r="K29">
        <v>14.5</v>
      </c>
    </row>
    <row r="30" spans="1:12" x14ac:dyDescent="0.25">
      <c r="A30" t="s">
        <v>12</v>
      </c>
      <c r="B30" t="s">
        <v>1167</v>
      </c>
      <c r="D30" t="s">
        <v>60</v>
      </c>
      <c r="E30">
        <v>3</v>
      </c>
      <c r="F30" t="s">
        <v>3</v>
      </c>
      <c r="G30" s="30">
        <v>43708.302083333336</v>
      </c>
      <c r="H30" t="s">
        <v>107</v>
      </c>
      <c r="I30">
        <v>56</v>
      </c>
      <c r="J30" t="s">
        <v>935</v>
      </c>
      <c r="K30">
        <v>11.1</v>
      </c>
      <c r="L30" t="s">
        <v>923</v>
      </c>
    </row>
    <row r="31" spans="1:12" x14ac:dyDescent="0.25">
      <c r="A31" t="s">
        <v>1</v>
      </c>
      <c r="B31" t="s">
        <v>1192</v>
      </c>
      <c r="D31" t="s">
        <v>60</v>
      </c>
      <c r="E31">
        <v>3</v>
      </c>
      <c r="F31" t="s">
        <v>3</v>
      </c>
      <c r="G31" s="30">
        <v>43708.302083333336</v>
      </c>
      <c r="H31" t="s">
        <v>107</v>
      </c>
      <c r="I31">
        <v>55</v>
      </c>
      <c r="J31" t="s">
        <v>1189</v>
      </c>
      <c r="K31">
        <v>11.2</v>
      </c>
    </row>
    <row r="32" spans="1:12" x14ac:dyDescent="0.25">
      <c r="A32" t="s">
        <v>1</v>
      </c>
      <c r="B32" t="s">
        <v>1193</v>
      </c>
      <c r="D32" t="s">
        <v>60</v>
      </c>
      <c r="E32">
        <v>3</v>
      </c>
      <c r="F32" t="s">
        <v>7</v>
      </c>
      <c r="G32" s="30">
        <v>43708.302083333336</v>
      </c>
      <c r="H32" t="s">
        <v>107</v>
      </c>
      <c r="I32">
        <v>62</v>
      </c>
      <c r="J32" t="s">
        <v>935</v>
      </c>
      <c r="K32">
        <v>15.5</v>
      </c>
    </row>
    <row r="33" spans="1:11" x14ac:dyDescent="0.25">
      <c r="A33" t="s">
        <v>1</v>
      </c>
      <c r="B33" t="s">
        <v>1197</v>
      </c>
      <c r="D33" t="s">
        <v>60</v>
      </c>
      <c r="E33">
        <v>3</v>
      </c>
      <c r="F33" t="s">
        <v>3</v>
      </c>
      <c r="G33" s="30">
        <v>43708.354166666664</v>
      </c>
      <c r="H33" t="s">
        <v>107</v>
      </c>
      <c r="I33">
        <v>56</v>
      </c>
      <c r="J33" t="s">
        <v>935</v>
      </c>
      <c r="K33">
        <v>11.5</v>
      </c>
    </row>
    <row r="34" spans="1:11" x14ac:dyDescent="0.25">
      <c r="A34" t="s">
        <v>1</v>
      </c>
      <c r="B34" t="s">
        <v>1201</v>
      </c>
      <c r="D34" t="s">
        <v>60</v>
      </c>
      <c r="E34">
        <v>3</v>
      </c>
      <c r="F34" t="s">
        <v>3</v>
      </c>
      <c r="G34" s="30">
        <v>43708.4375</v>
      </c>
      <c r="H34" t="s">
        <v>107</v>
      </c>
      <c r="I34">
        <v>55</v>
      </c>
      <c r="J34" t="s">
        <v>1189</v>
      </c>
      <c r="K34">
        <v>11.1</v>
      </c>
    </row>
    <row r="35" spans="1:11" x14ac:dyDescent="0.25">
      <c r="A35" t="s">
        <v>1</v>
      </c>
      <c r="B35" t="s">
        <v>1202</v>
      </c>
      <c r="D35" t="s">
        <v>60</v>
      </c>
      <c r="E35">
        <v>3</v>
      </c>
      <c r="F35" t="s">
        <v>7</v>
      </c>
      <c r="G35" s="30">
        <v>43721.322916666664</v>
      </c>
      <c r="H35" t="s">
        <v>107</v>
      </c>
      <c r="I35">
        <v>62</v>
      </c>
      <c r="J35" t="s">
        <v>14</v>
      </c>
      <c r="K35">
        <v>15.2</v>
      </c>
    </row>
    <row r="36" spans="1:11" x14ac:dyDescent="0.25">
      <c r="A36" t="s">
        <v>1</v>
      </c>
      <c r="B36" t="s">
        <v>1205</v>
      </c>
      <c r="D36" t="s">
        <v>60</v>
      </c>
      <c r="E36">
        <v>3</v>
      </c>
      <c r="F36" t="s">
        <v>7</v>
      </c>
      <c r="G36" s="30">
        <v>43721.4375</v>
      </c>
      <c r="H36" t="s">
        <v>107</v>
      </c>
      <c r="I36">
        <v>63</v>
      </c>
      <c r="J36" t="s">
        <v>14</v>
      </c>
      <c r="K36">
        <v>14.7</v>
      </c>
    </row>
    <row r="37" spans="1:11" x14ac:dyDescent="0.25">
      <c r="A37" t="s">
        <v>1</v>
      </c>
      <c r="B37" t="s">
        <v>1209</v>
      </c>
      <c r="D37" t="s">
        <v>60</v>
      </c>
      <c r="E37">
        <v>3</v>
      </c>
      <c r="F37" t="s">
        <v>7</v>
      </c>
      <c r="G37" s="30">
        <v>43722.347222222219</v>
      </c>
      <c r="H37" t="s">
        <v>107</v>
      </c>
      <c r="I37">
        <v>62</v>
      </c>
      <c r="J37" t="s">
        <v>166</v>
      </c>
      <c r="K37">
        <v>14.9</v>
      </c>
    </row>
    <row r="38" spans="1:11" x14ac:dyDescent="0.25">
      <c r="A38" t="s">
        <v>12</v>
      </c>
      <c r="B38" t="s">
        <v>924</v>
      </c>
      <c r="D38" t="s">
        <v>60</v>
      </c>
      <c r="E38">
        <v>4</v>
      </c>
      <c r="F38" t="s">
        <v>7</v>
      </c>
      <c r="G38" s="30">
        <v>43730.302083333336</v>
      </c>
      <c r="H38" t="s">
        <v>107</v>
      </c>
      <c r="I38">
        <v>65</v>
      </c>
      <c r="J38" t="s">
        <v>913</v>
      </c>
      <c r="K38">
        <v>14.5</v>
      </c>
    </row>
    <row r="39" spans="1:11" x14ac:dyDescent="0.25">
      <c r="A39" t="s">
        <v>12</v>
      </c>
      <c r="B39" t="s">
        <v>1191</v>
      </c>
      <c r="D39" t="s">
        <v>60</v>
      </c>
      <c r="E39">
        <v>4</v>
      </c>
      <c r="F39" t="s">
        <v>7</v>
      </c>
      <c r="G39" s="30">
        <v>43838.625</v>
      </c>
      <c r="H39" t="s">
        <v>107</v>
      </c>
      <c r="I39">
        <v>62</v>
      </c>
      <c r="J39" t="s">
        <v>14</v>
      </c>
      <c r="K39">
        <v>16.8</v>
      </c>
    </row>
    <row r="40" spans="1:11" x14ac:dyDescent="0.25">
      <c r="A40" t="s">
        <v>1</v>
      </c>
      <c r="B40" t="s">
        <v>1187</v>
      </c>
      <c r="D40" t="s">
        <v>60</v>
      </c>
      <c r="E40">
        <v>3</v>
      </c>
      <c r="F40" t="s">
        <v>3</v>
      </c>
      <c r="G40" s="30">
        <v>43708.270833333336</v>
      </c>
      <c r="H40" t="s">
        <v>39</v>
      </c>
      <c r="I40">
        <v>55</v>
      </c>
      <c r="J40" t="s">
        <v>935</v>
      </c>
      <c r="K40">
        <v>11.4</v>
      </c>
    </row>
    <row r="41" spans="1:11" x14ac:dyDescent="0.25">
      <c r="A41" t="s">
        <v>1</v>
      </c>
      <c r="B41" t="s">
        <v>1188</v>
      </c>
      <c r="D41" t="s">
        <v>60</v>
      </c>
      <c r="E41">
        <v>3</v>
      </c>
      <c r="F41" t="s">
        <v>7</v>
      </c>
      <c r="G41" s="30">
        <v>43708.28125</v>
      </c>
      <c r="H41" t="s">
        <v>39</v>
      </c>
      <c r="I41">
        <v>63</v>
      </c>
      <c r="J41" t="s">
        <v>1189</v>
      </c>
      <c r="K41">
        <v>13.7</v>
      </c>
    </row>
    <row r="42" spans="1:11" x14ac:dyDescent="0.25">
      <c r="A42" t="s">
        <v>1</v>
      </c>
      <c r="B42" t="s">
        <v>1195</v>
      </c>
      <c r="D42" t="s">
        <v>60</v>
      </c>
      <c r="E42">
        <v>3</v>
      </c>
      <c r="F42" t="s">
        <v>7</v>
      </c>
      <c r="G42" s="30">
        <v>43708.322916666664</v>
      </c>
      <c r="H42" t="s">
        <v>39</v>
      </c>
      <c r="I42">
        <v>63</v>
      </c>
      <c r="J42" t="s">
        <v>935</v>
      </c>
      <c r="K42">
        <v>14.5</v>
      </c>
    </row>
    <row r="43" spans="1:11" x14ac:dyDescent="0.25">
      <c r="A43" t="s">
        <v>1</v>
      </c>
      <c r="B43" t="s">
        <v>1196</v>
      </c>
      <c r="D43" t="s">
        <v>60</v>
      </c>
      <c r="E43">
        <v>3</v>
      </c>
      <c r="F43" t="s">
        <v>3</v>
      </c>
      <c r="G43" s="30">
        <v>43708.354166666664</v>
      </c>
      <c r="H43" t="s">
        <v>39</v>
      </c>
      <c r="I43">
        <v>56</v>
      </c>
      <c r="J43" t="s">
        <v>1189</v>
      </c>
      <c r="K43">
        <v>12.9</v>
      </c>
    </row>
    <row r="44" spans="1:11" x14ac:dyDescent="0.25">
      <c r="A44" t="s">
        <v>1</v>
      </c>
      <c r="B44" t="s">
        <v>1199</v>
      </c>
      <c r="D44" t="s">
        <v>60</v>
      </c>
      <c r="E44">
        <v>3</v>
      </c>
      <c r="F44" t="s">
        <v>3</v>
      </c>
      <c r="G44" s="30">
        <v>43708.385416666664</v>
      </c>
      <c r="H44" t="s">
        <v>39</v>
      </c>
      <c r="I44">
        <v>55</v>
      </c>
      <c r="J44" t="s">
        <v>1189</v>
      </c>
      <c r="K44">
        <v>11.6</v>
      </c>
    </row>
    <row r="45" spans="1:11" x14ac:dyDescent="0.25">
      <c r="A45" t="s">
        <v>12</v>
      </c>
      <c r="B45" t="s">
        <v>976</v>
      </c>
      <c r="D45" t="s">
        <v>60</v>
      </c>
      <c r="E45">
        <v>4</v>
      </c>
      <c r="F45" t="s">
        <v>3</v>
      </c>
      <c r="G45" s="30">
        <v>43801.708333333336</v>
      </c>
      <c r="H45" t="s">
        <v>39</v>
      </c>
      <c r="I45">
        <v>57</v>
      </c>
      <c r="J45" t="s">
        <v>14</v>
      </c>
    </row>
    <row r="46" spans="1:11" x14ac:dyDescent="0.25">
      <c r="A46" t="s">
        <v>12</v>
      </c>
      <c r="B46" t="s">
        <v>698</v>
      </c>
      <c r="D46" t="s">
        <v>60</v>
      </c>
      <c r="E46">
        <v>4</v>
      </c>
      <c r="F46" t="s">
        <v>7</v>
      </c>
      <c r="G46" s="30">
        <v>43592.28125</v>
      </c>
      <c r="H46" t="s">
        <v>375</v>
      </c>
      <c r="I46">
        <v>65</v>
      </c>
      <c r="J46" t="s">
        <v>952</v>
      </c>
      <c r="K46">
        <v>16.5</v>
      </c>
    </row>
    <row r="47" spans="1:11" x14ac:dyDescent="0.25">
      <c r="A47" t="s">
        <v>12</v>
      </c>
      <c r="B47" t="s">
        <v>924</v>
      </c>
      <c r="D47" t="s">
        <v>60</v>
      </c>
      <c r="E47">
        <v>4</v>
      </c>
      <c r="F47" t="s">
        <v>7</v>
      </c>
      <c r="G47" s="30">
        <v>43592.28125</v>
      </c>
      <c r="H47" t="s">
        <v>375</v>
      </c>
      <c r="I47">
        <v>65</v>
      </c>
      <c r="J47" t="s">
        <v>14</v>
      </c>
      <c r="K47">
        <v>16.2</v>
      </c>
    </row>
    <row r="48" spans="1:11" x14ac:dyDescent="0.25">
      <c r="A48" t="s">
        <v>12</v>
      </c>
      <c r="B48" t="s">
        <v>944</v>
      </c>
      <c r="D48" t="s">
        <v>60</v>
      </c>
      <c r="E48">
        <v>4</v>
      </c>
      <c r="F48" t="s">
        <v>7</v>
      </c>
      <c r="G48" s="30">
        <v>43603.302083333336</v>
      </c>
      <c r="H48" t="s">
        <v>375</v>
      </c>
      <c r="I48">
        <v>62</v>
      </c>
      <c r="J48" t="s">
        <v>952</v>
      </c>
      <c r="K48">
        <v>16</v>
      </c>
    </row>
    <row r="49" spans="1:11" x14ac:dyDescent="0.25">
      <c r="A49" t="s">
        <v>12</v>
      </c>
      <c r="B49" t="s">
        <v>607</v>
      </c>
      <c r="D49" t="s">
        <v>60</v>
      </c>
      <c r="E49">
        <v>4</v>
      </c>
      <c r="F49" t="s">
        <v>3</v>
      </c>
      <c r="G49" s="30">
        <v>43603.302083333336</v>
      </c>
      <c r="H49" t="s">
        <v>375</v>
      </c>
      <c r="I49">
        <v>58</v>
      </c>
      <c r="J49" t="s">
        <v>952</v>
      </c>
      <c r="K49">
        <v>11.8</v>
      </c>
    </row>
    <row r="50" spans="1:11" x14ac:dyDescent="0.25">
      <c r="A50" t="s">
        <v>12</v>
      </c>
      <c r="B50" t="s">
        <v>757</v>
      </c>
      <c r="D50" t="s">
        <v>60</v>
      </c>
      <c r="E50">
        <v>4</v>
      </c>
      <c r="F50" t="s">
        <v>7</v>
      </c>
      <c r="G50" s="30">
        <v>43603.395833333336</v>
      </c>
      <c r="H50" t="s">
        <v>375</v>
      </c>
      <c r="I50">
        <v>66</v>
      </c>
      <c r="J50" t="s">
        <v>952</v>
      </c>
      <c r="K50">
        <v>16</v>
      </c>
    </row>
    <row r="51" spans="1:11" x14ac:dyDescent="0.25">
      <c r="A51" t="s">
        <v>12</v>
      </c>
      <c r="B51" t="s">
        <v>748</v>
      </c>
      <c r="D51" t="s">
        <v>60</v>
      </c>
      <c r="E51">
        <v>4</v>
      </c>
      <c r="F51" t="s">
        <v>7</v>
      </c>
      <c r="G51" s="30">
        <v>43610.34375</v>
      </c>
      <c r="H51" t="s">
        <v>375</v>
      </c>
      <c r="I51">
        <v>66</v>
      </c>
      <c r="J51" t="s">
        <v>366</v>
      </c>
      <c r="K51">
        <v>15.8</v>
      </c>
    </row>
    <row r="52" spans="1:11" x14ac:dyDescent="0.25">
      <c r="A52" t="s">
        <v>12</v>
      </c>
      <c r="B52" t="s">
        <v>924</v>
      </c>
      <c r="D52" t="s">
        <v>60</v>
      </c>
      <c r="E52">
        <v>4</v>
      </c>
      <c r="F52" t="s">
        <v>7</v>
      </c>
      <c r="G52" s="30">
        <v>43625.416666666664</v>
      </c>
      <c r="H52" t="s">
        <v>375</v>
      </c>
      <c r="I52">
        <v>64</v>
      </c>
      <c r="J52" t="s">
        <v>247</v>
      </c>
    </row>
    <row r="53" spans="1:11" x14ac:dyDescent="0.25">
      <c r="A53" t="s">
        <v>12</v>
      </c>
      <c r="B53" t="s">
        <v>924</v>
      </c>
      <c r="D53" t="s">
        <v>60</v>
      </c>
      <c r="E53">
        <v>4</v>
      </c>
      <c r="F53" t="s">
        <v>7</v>
      </c>
      <c r="G53" s="30">
        <v>43645.284722222219</v>
      </c>
      <c r="H53" t="s">
        <v>375</v>
      </c>
      <c r="I53">
        <v>65</v>
      </c>
      <c r="J53" t="s">
        <v>377</v>
      </c>
      <c r="K53">
        <v>16.100000000000001</v>
      </c>
    </row>
    <row r="54" spans="1:11" x14ac:dyDescent="0.25">
      <c r="A54" t="s">
        <v>1</v>
      </c>
      <c r="B54" t="s">
        <v>1159</v>
      </c>
      <c r="D54" t="s">
        <v>60</v>
      </c>
      <c r="E54">
        <v>3</v>
      </c>
      <c r="F54" t="s">
        <v>7</v>
      </c>
      <c r="G54" s="30">
        <v>43652.21875</v>
      </c>
      <c r="H54" t="s">
        <v>375</v>
      </c>
      <c r="I54">
        <v>65</v>
      </c>
      <c r="J54" t="s">
        <v>952</v>
      </c>
      <c r="K54">
        <v>13.8</v>
      </c>
    </row>
    <row r="55" spans="1:11" x14ac:dyDescent="0.25">
      <c r="A55" t="s">
        <v>12</v>
      </c>
      <c r="B55" t="s">
        <v>748</v>
      </c>
      <c r="D55" t="s">
        <v>60</v>
      </c>
      <c r="E55">
        <v>4</v>
      </c>
      <c r="F55" t="s">
        <v>7</v>
      </c>
      <c r="G55" s="30">
        <v>43652.260416666664</v>
      </c>
      <c r="H55" t="s">
        <v>375</v>
      </c>
      <c r="I55">
        <v>66</v>
      </c>
      <c r="J55" t="s">
        <v>14</v>
      </c>
      <c r="K55">
        <v>15.4</v>
      </c>
    </row>
    <row r="56" spans="1:11" x14ac:dyDescent="0.25">
      <c r="A56" t="s">
        <v>1</v>
      </c>
      <c r="B56" t="s">
        <v>1160</v>
      </c>
      <c r="D56" t="s">
        <v>60</v>
      </c>
      <c r="E56">
        <v>3</v>
      </c>
      <c r="F56" t="s">
        <v>7</v>
      </c>
      <c r="G56" s="30">
        <v>43652.333333333336</v>
      </c>
      <c r="H56" t="s">
        <v>375</v>
      </c>
      <c r="I56">
        <v>63</v>
      </c>
      <c r="J56" t="s">
        <v>952</v>
      </c>
      <c r="K56">
        <v>14.1</v>
      </c>
    </row>
    <row r="57" spans="1:11" x14ac:dyDescent="0.25">
      <c r="A57" t="s">
        <v>1</v>
      </c>
      <c r="B57" t="s">
        <v>1161</v>
      </c>
      <c r="D57" t="s">
        <v>60</v>
      </c>
      <c r="E57">
        <v>3</v>
      </c>
      <c r="F57" t="s">
        <v>3</v>
      </c>
      <c r="G57" s="30">
        <v>43660.322916666664</v>
      </c>
      <c r="H57" t="s">
        <v>375</v>
      </c>
      <c r="I57">
        <v>56</v>
      </c>
      <c r="J57" t="s">
        <v>14</v>
      </c>
      <c r="K57">
        <v>11.3</v>
      </c>
    </row>
    <row r="58" spans="1:11" x14ac:dyDescent="0.25">
      <c r="A58" t="s">
        <v>12</v>
      </c>
      <c r="B58" t="s">
        <v>1161</v>
      </c>
      <c r="D58" t="s">
        <v>60</v>
      </c>
      <c r="E58">
        <v>3</v>
      </c>
      <c r="F58" t="s">
        <v>3</v>
      </c>
      <c r="G58" s="30">
        <v>43676.28125</v>
      </c>
      <c r="H58" t="s">
        <v>375</v>
      </c>
      <c r="I58">
        <v>55</v>
      </c>
      <c r="J58" t="s">
        <v>1162</v>
      </c>
      <c r="K58">
        <v>11.6</v>
      </c>
    </row>
    <row r="59" spans="1:11" x14ac:dyDescent="0.25">
      <c r="A59" t="s">
        <v>1</v>
      </c>
      <c r="B59" t="s">
        <v>1166</v>
      </c>
      <c r="D59" t="s">
        <v>60</v>
      </c>
      <c r="E59">
        <v>3</v>
      </c>
      <c r="F59" t="s">
        <v>3</v>
      </c>
      <c r="G59" s="30">
        <v>43676.3125</v>
      </c>
      <c r="H59" t="s">
        <v>375</v>
      </c>
      <c r="I59">
        <v>56</v>
      </c>
      <c r="J59" t="s">
        <v>1162</v>
      </c>
      <c r="K59">
        <v>10.9</v>
      </c>
    </row>
    <row r="60" spans="1:11" x14ac:dyDescent="0.25">
      <c r="A60" t="s">
        <v>1</v>
      </c>
      <c r="B60" t="s">
        <v>1168</v>
      </c>
      <c r="D60" t="s">
        <v>60</v>
      </c>
      <c r="E60">
        <v>3</v>
      </c>
      <c r="F60" t="s">
        <v>7</v>
      </c>
      <c r="G60" s="30">
        <v>43676.479166666664</v>
      </c>
      <c r="H60" t="s">
        <v>375</v>
      </c>
      <c r="I60">
        <v>63</v>
      </c>
      <c r="J60" t="s">
        <v>1162</v>
      </c>
      <c r="K60">
        <v>15</v>
      </c>
    </row>
    <row r="61" spans="1:11" x14ac:dyDescent="0.25">
      <c r="A61" t="s">
        <v>1</v>
      </c>
      <c r="B61" t="s">
        <v>1169</v>
      </c>
      <c r="D61" t="s">
        <v>60</v>
      </c>
      <c r="E61">
        <v>3</v>
      </c>
      <c r="G61" s="30">
        <v>43694.263888888891</v>
      </c>
      <c r="H61" t="s">
        <v>375</v>
      </c>
      <c r="I61">
        <v>56</v>
      </c>
      <c r="J61" t="s">
        <v>26</v>
      </c>
      <c r="K61">
        <v>11.7</v>
      </c>
    </row>
    <row r="62" spans="1:11" x14ac:dyDescent="0.25">
      <c r="A62" t="s">
        <v>12</v>
      </c>
      <c r="B62" t="s">
        <v>698</v>
      </c>
      <c r="D62" t="s">
        <v>60</v>
      </c>
      <c r="E62">
        <v>4</v>
      </c>
      <c r="F62" t="s">
        <v>7</v>
      </c>
      <c r="G62" s="30">
        <v>43730.427083333336</v>
      </c>
      <c r="H62" t="s">
        <v>8</v>
      </c>
      <c r="I62">
        <v>66</v>
      </c>
      <c r="J62" t="s">
        <v>586</v>
      </c>
      <c r="K62">
        <v>15.6</v>
      </c>
    </row>
  </sheetData>
  <sortState xmlns:xlrd2="http://schemas.microsoft.com/office/spreadsheetml/2017/richdata2" ref="A1:L62">
    <sortCondition ref="H1:H6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C1001"/>
  <sheetViews>
    <sheetView topLeftCell="A338" workbookViewId="0">
      <selection activeCell="C359" sqref="C359"/>
    </sheetView>
  </sheetViews>
  <sheetFormatPr defaultColWidth="9.109375" defaultRowHeight="13.2" x14ac:dyDescent="0.25"/>
  <cols>
    <col min="1" max="1" width="7.109375" style="31" bestFit="1" customWidth="1"/>
    <col min="2" max="2" width="8.33203125" style="31" bestFit="1" customWidth="1"/>
    <col min="3" max="3" width="6.5546875" style="39" bestFit="1" customWidth="1"/>
    <col min="4" max="4" width="7.6640625" style="31" bestFit="1" customWidth="1"/>
    <col min="5" max="5" width="5.109375" style="31" bestFit="1" customWidth="1"/>
    <col min="6" max="6" width="4.5546875" style="31" bestFit="1" customWidth="1"/>
    <col min="7" max="7" width="16" style="83" bestFit="1" customWidth="1"/>
    <col min="8" max="8" width="5.44140625" style="31" bestFit="1" customWidth="1"/>
    <col min="9" max="9" width="6.109375" style="31" bestFit="1" customWidth="1"/>
    <col min="10" max="10" width="9.109375" style="31"/>
    <col min="11" max="11" width="5.109375" style="31" bestFit="1" customWidth="1"/>
    <col min="12" max="12" width="16.109375" style="31" bestFit="1" customWidth="1"/>
    <col min="13" max="13" width="8.44140625" style="31" bestFit="1" customWidth="1"/>
    <col min="14" max="16384" width="9.109375" style="31"/>
  </cols>
  <sheetData>
    <row r="1" spans="1:12" x14ac:dyDescent="0.25">
      <c r="A1" t="s">
        <v>1</v>
      </c>
      <c r="B1" t="s">
        <v>1159</v>
      </c>
      <c r="C1" s="21"/>
      <c r="D1" t="s">
        <v>60</v>
      </c>
      <c r="E1">
        <v>3</v>
      </c>
      <c r="F1" t="s">
        <v>7</v>
      </c>
      <c r="G1" s="30">
        <v>43652.21875</v>
      </c>
      <c r="H1" t="s">
        <v>375</v>
      </c>
      <c r="I1">
        <v>65</v>
      </c>
      <c r="J1" t="s">
        <v>952</v>
      </c>
      <c r="K1">
        <v>13.8</v>
      </c>
      <c r="L1"/>
    </row>
    <row r="2" spans="1:12" x14ac:dyDescent="0.25">
      <c r="A2" t="s">
        <v>1</v>
      </c>
      <c r="B2" t="s">
        <v>1160</v>
      </c>
      <c r="C2" s="40" t="s">
        <v>80</v>
      </c>
      <c r="D2" t="s">
        <v>60</v>
      </c>
      <c r="E2">
        <v>3</v>
      </c>
      <c r="F2" t="s">
        <v>7</v>
      </c>
      <c r="G2" s="30">
        <v>43652.333333333336</v>
      </c>
      <c r="H2" t="s">
        <v>375</v>
      </c>
      <c r="I2">
        <v>63</v>
      </c>
      <c r="J2" t="s">
        <v>952</v>
      </c>
      <c r="K2">
        <v>14.1</v>
      </c>
      <c r="L2"/>
    </row>
    <row r="3" spans="1:12" x14ac:dyDescent="0.25">
      <c r="A3" t="s">
        <v>12</v>
      </c>
      <c r="B3" t="s">
        <v>1160</v>
      </c>
      <c r="C3" s="40" t="s">
        <v>80</v>
      </c>
      <c r="D3" t="s">
        <v>60</v>
      </c>
      <c r="E3">
        <v>3</v>
      </c>
      <c r="F3" t="s">
        <v>7</v>
      </c>
      <c r="G3" s="30">
        <v>43721.40625</v>
      </c>
      <c r="H3" t="s">
        <v>20</v>
      </c>
      <c r="I3">
        <v>64</v>
      </c>
      <c r="J3" t="s">
        <v>14</v>
      </c>
      <c r="K3">
        <v>14.7</v>
      </c>
      <c r="L3"/>
    </row>
    <row r="4" spans="1:12" x14ac:dyDescent="0.25">
      <c r="A4" t="s">
        <v>1</v>
      </c>
      <c r="B4" t="s">
        <v>1161</v>
      </c>
      <c r="C4" s="21"/>
      <c r="D4" t="s">
        <v>60</v>
      </c>
      <c r="E4">
        <v>3</v>
      </c>
      <c r="F4" t="s">
        <v>3</v>
      </c>
      <c r="G4" s="30">
        <v>43660.322916666664</v>
      </c>
      <c r="H4" t="s">
        <v>375</v>
      </c>
      <c r="I4">
        <v>56</v>
      </c>
      <c r="J4" t="s">
        <v>14</v>
      </c>
      <c r="K4">
        <v>11.3</v>
      </c>
      <c r="L4"/>
    </row>
    <row r="5" spans="1:12" x14ac:dyDescent="0.25">
      <c r="A5" t="s">
        <v>12</v>
      </c>
      <c r="B5" t="s">
        <v>1161</v>
      </c>
      <c r="C5" s="21"/>
      <c r="D5" t="s">
        <v>60</v>
      </c>
      <c r="E5">
        <v>3</v>
      </c>
      <c r="F5" t="s">
        <v>3</v>
      </c>
      <c r="G5" s="30">
        <v>43676.28125</v>
      </c>
      <c r="H5" t="s">
        <v>375</v>
      </c>
      <c r="I5">
        <v>55</v>
      </c>
      <c r="J5" t="s">
        <v>1162</v>
      </c>
      <c r="K5">
        <v>11.6</v>
      </c>
      <c r="L5"/>
    </row>
    <row r="6" spans="1:12" x14ac:dyDescent="0.25">
      <c r="A6" t="s">
        <v>1</v>
      </c>
      <c r="B6" t="s">
        <v>1163</v>
      </c>
      <c r="C6" s="21"/>
      <c r="D6" t="s">
        <v>60</v>
      </c>
      <c r="E6">
        <v>3</v>
      </c>
      <c r="F6" t="s">
        <v>7</v>
      </c>
      <c r="G6" s="30">
        <v>43676.260416666664</v>
      </c>
      <c r="H6" t="s">
        <v>107</v>
      </c>
      <c r="I6">
        <v>63</v>
      </c>
      <c r="J6" t="s">
        <v>1162</v>
      </c>
      <c r="K6">
        <v>13.3</v>
      </c>
      <c r="L6"/>
    </row>
    <row r="7" spans="1:12" x14ac:dyDescent="0.25">
      <c r="A7" t="s">
        <v>1</v>
      </c>
      <c r="B7" t="s">
        <v>1164</v>
      </c>
      <c r="C7" s="21"/>
      <c r="D7" t="s">
        <v>60</v>
      </c>
      <c r="E7">
        <v>3</v>
      </c>
      <c r="F7" t="s">
        <v>7</v>
      </c>
      <c r="G7" s="30">
        <v>43676.270833333336</v>
      </c>
      <c r="H7" t="s">
        <v>20</v>
      </c>
      <c r="I7">
        <v>64</v>
      </c>
      <c r="J7" t="s">
        <v>1162</v>
      </c>
      <c r="K7">
        <v>13.6</v>
      </c>
      <c r="L7"/>
    </row>
    <row r="8" spans="1:12" x14ac:dyDescent="0.25">
      <c r="A8" t="s">
        <v>1</v>
      </c>
      <c r="B8" t="s">
        <v>1165</v>
      </c>
      <c r="C8" s="21"/>
      <c r="D8" t="s">
        <v>60</v>
      </c>
      <c r="E8">
        <v>3</v>
      </c>
      <c r="F8" t="s">
        <v>7</v>
      </c>
      <c r="G8" s="30">
        <v>43676.291666666664</v>
      </c>
      <c r="H8" t="s">
        <v>107</v>
      </c>
      <c r="I8">
        <v>62</v>
      </c>
      <c r="J8" t="s">
        <v>1162</v>
      </c>
      <c r="K8">
        <v>13.7</v>
      </c>
      <c r="L8"/>
    </row>
    <row r="9" spans="1:12" x14ac:dyDescent="0.25">
      <c r="A9" t="s">
        <v>1</v>
      </c>
      <c r="B9" t="s">
        <v>1166</v>
      </c>
      <c r="C9" s="21"/>
      <c r="D9" t="s">
        <v>60</v>
      </c>
      <c r="E9">
        <v>3</v>
      </c>
      <c r="F9" t="s">
        <v>3</v>
      </c>
      <c r="G9" s="30">
        <v>43676.3125</v>
      </c>
      <c r="H9" t="s">
        <v>375</v>
      </c>
      <c r="I9">
        <v>56</v>
      </c>
      <c r="J9" t="s">
        <v>1162</v>
      </c>
      <c r="K9">
        <v>10.9</v>
      </c>
      <c r="L9"/>
    </row>
    <row r="10" spans="1:12" x14ac:dyDescent="0.25">
      <c r="A10" t="s">
        <v>1</v>
      </c>
      <c r="B10" t="s">
        <v>1167</v>
      </c>
      <c r="C10" s="21"/>
      <c r="D10" t="s">
        <v>60</v>
      </c>
      <c r="E10">
        <v>2</v>
      </c>
      <c r="F10" t="s">
        <v>3</v>
      </c>
      <c r="G10" s="30">
        <v>43676.375</v>
      </c>
      <c r="H10" t="s">
        <v>107</v>
      </c>
      <c r="I10">
        <v>57</v>
      </c>
      <c r="J10" t="s">
        <v>1162</v>
      </c>
      <c r="K10">
        <v>12.2</v>
      </c>
      <c r="L10"/>
    </row>
    <row r="11" spans="1:12" x14ac:dyDescent="0.25">
      <c r="A11" t="s">
        <v>12</v>
      </c>
      <c r="B11" t="s">
        <v>1167</v>
      </c>
      <c r="C11" s="21"/>
      <c r="D11" t="s">
        <v>60</v>
      </c>
      <c r="E11">
        <v>3</v>
      </c>
      <c r="F11" t="s">
        <v>3</v>
      </c>
      <c r="G11" s="30">
        <v>43708.302083333336</v>
      </c>
      <c r="H11" t="s">
        <v>107</v>
      </c>
      <c r="I11">
        <v>56</v>
      </c>
      <c r="J11" t="s">
        <v>935</v>
      </c>
      <c r="K11">
        <v>11.1</v>
      </c>
      <c r="L11" t="s">
        <v>923</v>
      </c>
    </row>
    <row r="12" spans="1:12" x14ac:dyDescent="0.25">
      <c r="A12" t="s">
        <v>1</v>
      </c>
      <c r="B12" t="s">
        <v>1168</v>
      </c>
      <c r="C12" s="21"/>
      <c r="D12" t="s">
        <v>60</v>
      </c>
      <c r="E12">
        <v>3</v>
      </c>
      <c r="F12" t="s">
        <v>7</v>
      </c>
      <c r="G12" s="30">
        <v>43676.479166666664</v>
      </c>
      <c r="H12" t="s">
        <v>375</v>
      </c>
      <c r="I12">
        <v>63</v>
      </c>
      <c r="J12" t="s">
        <v>1162</v>
      </c>
      <c r="K12">
        <v>15</v>
      </c>
      <c r="L12"/>
    </row>
    <row r="13" spans="1:12" x14ac:dyDescent="0.25">
      <c r="A13" t="s">
        <v>1</v>
      </c>
      <c r="B13" t="s">
        <v>1169</v>
      </c>
      <c r="C13" s="21"/>
      <c r="D13" t="s">
        <v>60</v>
      </c>
      <c r="E13">
        <v>3</v>
      </c>
      <c r="F13"/>
      <c r="G13" s="30">
        <v>43694.263888888891</v>
      </c>
      <c r="H13" t="s">
        <v>375</v>
      </c>
      <c r="I13">
        <v>56</v>
      </c>
      <c r="J13" t="s">
        <v>26</v>
      </c>
      <c r="K13">
        <v>11.7</v>
      </c>
      <c r="L13"/>
    </row>
    <row r="14" spans="1:12" x14ac:dyDescent="0.25">
      <c r="A14" t="s">
        <v>1</v>
      </c>
      <c r="B14" t="s">
        <v>1172</v>
      </c>
      <c r="C14" s="21"/>
      <c r="D14" t="s">
        <v>60</v>
      </c>
      <c r="E14">
        <v>3</v>
      </c>
      <c r="F14" t="s">
        <v>3</v>
      </c>
      <c r="G14" s="30">
        <v>43722.385416666664</v>
      </c>
      <c r="H14" t="s">
        <v>13</v>
      </c>
      <c r="I14">
        <v>56</v>
      </c>
      <c r="J14" t="s">
        <v>935</v>
      </c>
      <c r="K14">
        <v>11.8</v>
      </c>
      <c r="L14"/>
    </row>
    <row r="15" spans="1:12" x14ac:dyDescent="0.25">
      <c r="A15" t="s">
        <v>12</v>
      </c>
      <c r="B15" t="s">
        <v>1172</v>
      </c>
      <c r="C15" s="21"/>
      <c r="D15" t="s">
        <v>60</v>
      </c>
      <c r="E15">
        <v>3</v>
      </c>
      <c r="F15" t="s">
        <v>3</v>
      </c>
      <c r="G15" s="30">
        <v>43730.375</v>
      </c>
      <c r="H15" t="s">
        <v>20</v>
      </c>
      <c r="I15">
        <v>56</v>
      </c>
      <c r="J15" t="s">
        <v>952</v>
      </c>
      <c r="K15">
        <v>11.3</v>
      </c>
      <c r="L15"/>
    </row>
    <row r="16" spans="1:12" x14ac:dyDescent="0.25">
      <c r="A16" t="s">
        <v>1</v>
      </c>
      <c r="B16" t="s">
        <v>1173</v>
      </c>
      <c r="C16" s="21"/>
      <c r="D16" t="s">
        <v>60</v>
      </c>
      <c r="E16">
        <v>3</v>
      </c>
      <c r="F16" t="s">
        <v>3</v>
      </c>
      <c r="G16" s="30">
        <v>43722.40625</v>
      </c>
      <c r="H16" t="s">
        <v>20</v>
      </c>
      <c r="I16">
        <v>56</v>
      </c>
      <c r="J16" t="s">
        <v>14</v>
      </c>
      <c r="K16">
        <v>11.6</v>
      </c>
      <c r="L16"/>
    </row>
    <row r="17" spans="1:107" x14ac:dyDescent="0.25">
      <c r="A17" t="s">
        <v>1</v>
      </c>
      <c r="B17" t="s">
        <v>1174</v>
      </c>
      <c r="C17" s="21"/>
      <c r="D17" t="s">
        <v>60</v>
      </c>
      <c r="E17">
        <v>3</v>
      </c>
      <c r="F17" t="s">
        <v>7</v>
      </c>
      <c r="G17" s="30">
        <v>43722.458333333336</v>
      </c>
      <c r="H17" t="s">
        <v>13</v>
      </c>
      <c r="I17">
        <v>63</v>
      </c>
      <c r="J17" t="s">
        <v>166</v>
      </c>
      <c r="K17">
        <v>14.7</v>
      </c>
      <c r="L17"/>
    </row>
    <row r="18" spans="1:107" x14ac:dyDescent="0.25">
      <c r="A18" t="s">
        <v>1</v>
      </c>
      <c r="B18" t="s">
        <v>1175</v>
      </c>
      <c r="C18" s="21"/>
      <c r="D18" t="s">
        <v>60</v>
      </c>
      <c r="E18">
        <v>3</v>
      </c>
      <c r="F18" t="s">
        <v>3</v>
      </c>
      <c r="G18" s="30">
        <v>43730.34375</v>
      </c>
      <c r="H18" t="s">
        <v>20</v>
      </c>
      <c r="I18">
        <v>57</v>
      </c>
      <c r="J18" t="s">
        <v>952</v>
      </c>
      <c r="K18">
        <v>11.8</v>
      </c>
      <c r="L18"/>
    </row>
    <row r="19" spans="1:107" x14ac:dyDescent="0.25">
      <c r="A19" t="s">
        <v>1</v>
      </c>
      <c r="B19" t="s">
        <v>1176</v>
      </c>
      <c r="C19" s="21"/>
      <c r="D19" t="s">
        <v>60</v>
      </c>
      <c r="E19">
        <v>3</v>
      </c>
      <c r="F19" t="s">
        <v>7</v>
      </c>
      <c r="G19" s="30">
        <v>43736.3125</v>
      </c>
      <c r="H19" t="s">
        <v>13</v>
      </c>
      <c r="I19">
        <v>63</v>
      </c>
      <c r="J19" t="s">
        <v>952</v>
      </c>
      <c r="K19">
        <v>15.1</v>
      </c>
      <c r="L19"/>
    </row>
    <row r="20" spans="1:107" x14ac:dyDescent="0.25">
      <c r="A20" s="10" t="s">
        <v>1</v>
      </c>
      <c r="B20" s="10" t="s">
        <v>953</v>
      </c>
      <c r="C20" s="40"/>
      <c r="D20" s="10" t="s">
        <v>60</v>
      </c>
      <c r="E20" s="10" t="s">
        <v>83</v>
      </c>
      <c r="F20" s="10" t="s">
        <v>7</v>
      </c>
      <c r="G20" s="30">
        <v>43323.274305555555</v>
      </c>
      <c r="H20" s="10" t="s">
        <v>119</v>
      </c>
      <c r="I20" s="10">
        <v>63</v>
      </c>
      <c r="J20" s="10" t="s">
        <v>5</v>
      </c>
      <c r="K20" s="10">
        <v>13.9</v>
      </c>
      <c r="L20" s="10"/>
    </row>
    <row r="21" spans="1:107" x14ac:dyDescent="0.25">
      <c r="A21" s="10" t="s">
        <v>12</v>
      </c>
      <c r="B21" s="10" t="s">
        <v>953</v>
      </c>
      <c r="C21" s="40"/>
      <c r="D21" s="10" t="s">
        <v>60</v>
      </c>
      <c r="E21" s="10">
        <v>3</v>
      </c>
      <c r="F21" s="10"/>
      <c r="G21" s="30">
        <v>43344.277777777781</v>
      </c>
      <c r="H21" s="10" t="s">
        <v>553</v>
      </c>
      <c r="I21" s="10">
        <v>63</v>
      </c>
      <c r="J21" s="10" t="s">
        <v>952</v>
      </c>
      <c r="K21" s="10">
        <v>15.2</v>
      </c>
      <c r="L21" s="10"/>
    </row>
    <row r="22" spans="1:107" x14ac:dyDescent="0.25">
      <c r="A22" s="10" t="s">
        <v>1</v>
      </c>
      <c r="B22" s="10" t="s">
        <v>954</v>
      </c>
      <c r="C22" s="40"/>
      <c r="D22" s="10" t="s">
        <v>60</v>
      </c>
      <c r="E22" s="10" t="s">
        <v>83</v>
      </c>
      <c r="F22" s="10"/>
      <c r="G22" s="30">
        <v>43323.333333333336</v>
      </c>
      <c r="H22" s="10" t="s">
        <v>553</v>
      </c>
      <c r="I22" s="10">
        <v>58</v>
      </c>
      <c r="J22" s="10" t="s">
        <v>22</v>
      </c>
      <c r="K22" s="10">
        <v>11.4</v>
      </c>
      <c r="L22" s="10"/>
    </row>
    <row r="23" spans="1:107" x14ac:dyDescent="0.25">
      <c r="A23" s="10" t="s">
        <v>12</v>
      </c>
      <c r="B23" s="10" t="s">
        <v>954</v>
      </c>
      <c r="C23" s="40"/>
      <c r="D23" s="10" t="s">
        <v>60</v>
      </c>
      <c r="E23" s="10">
        <v>3</v>
      </c>
      <c r="F23" s="10"/>
      <c r="G23" s="30">
        <v>43365.368055555555</v>
      </c>
      <c r="H23" s="10" t="s">
        <v>44</v>
      </c>
      <c r="I23" s="10">
        <v>58</v>
      </c>
      <c r="J23" s="10" t="s">
        <v>315</v>
      </c>
      <c r="K23" s="10">
        <v>12.5</v>
      </c>
      <c r="L23" s="10"/>
    </row>
    <row r="24" spans="1:107" x14ac:dyDescent="0.25">
      <c r="A24" s="10" t="s">
        <v>1</v>
      </c>
      <c r="B24" s="10" t="s">
        <v>931</v>
      </c>
      <c r="C24" s="40"/>
      <c r="D24" s="10" t="s">
        <v>60</v>
      </c>
      <c r="E24" s="10">
        <v>4</v>
      </c>
      <c r="F24" s="10" t="s">
        <v>3</v>
      </c>
      <c r="G24" s="30">
        <v>43275.333333333336</v>
      </c>
      <c r="H24" s="10" t="s">
        <v>44</v>
      </c>
      <c r="I24" s="10">
        <v>61</v>
      </c>
      <c r="J24" s="10" t="s">
        <v>26</v>
      </c>
      <c r="K24" s="10">
        <v>14.8</v>
      </c>
      <c r="L24" s="10"/>
    </row>
    <row r="25" spans="1:107" x14ac:dyDescent="0.25">
      <c r="A25" s="10" t="s">
        <v>1</v>
      </c>
      <c r="B25" s="10" t="s">
        <v>933</v>
      </c>
      <c r="C25" s="40"/>
      <c r="D25" s="10" t="s">
        <v>60</v>
      </c>
      <c r="E25" s="10" t="s">
        <v>83</v>
      </c>
      <c r="F25" s="10" t="s">
        <v>7</v>
      </c>
      <c r="G25" s="30">
        <v>43275.368055555555</v>
      </c>
      <c r="H25" s="10" t="s">
        <v>553</v>
      </c>
      <c r="I25" s="10">
        <v>65</v>
      </c>
      <c r="J25" s="10" t="s">
        <v>26</v>
      </c>
      <c r="K25" s="10">
        <v>15.2</v>
      </c>
      <c r="L25" s="10"/>
    </row>
    <row r="26" spans="1:107" x14ac:dyDescent="0.25">
      <c r="A26" s="10" t="s">
        <v>1</v>
      </c>
      <c r="B26" s="10" t="s">
        <v>948</v>
      </c>
      <c r="C26" s="40"/>
      <c r="D26" s="10" t="s">
        <v>60</v>
      </c>
      <c r="E26" s="10" t="s">
        <v>83</v>
      </c>
      <c r="F26" s="10" t="s">
        <v>3</v>
      </c>
      <c r="G26" s="30">
        <v>43303.25</v>
      </c>
      <c r="H26" s="10" t="s">
        <v>553</v>
      </c>
      <c r="I26" s="10">
        <v>57</v>
      </c>
      <c r="J26" s="10" t="s">
        <v>377</v>
      </c>
      <c r="K26" s="10">
        <v>10.5</v>
      </c>
      <c r="L26" s="10"/>
    </row>
    <row r="27" spans="1:107" x14ac:dyDescent="0.25">
      <c r="A27" s="10" t="s">
        <v>1</v>
      </c>
      <c r="B27" s="10" t="s">
        <v>971</v>
      </c>
      <c r="C27" s="40"/>
      <c r="D27" s="10" t="s">
        <v>60</v>
      </c>
      <c r="E27" s="10">
        <v>3</v>
      </c>
      <c r="F27" s="10"/>
      <c r="G27" s="30">
        <v>43344.256944444445</v>
      </c>
      <c r="H27" s="10" t="s">
        <v>44</v>
      </c>
      <c r="I27" s="10">
        <v>63</v>
      </c>
      <c r="J27" s="10" t="s">
        <v>22</v>
      </c>
      <c r="K27" s="10">
        <v>15</v>
      </c>
      <c r="L27" s="10"/>
    </row>
    <row r="28" spans="1:107" x14ac:dyDescent="0.25">
      <c r="A28" s="10" t="s">
        <v>12</v>
      </c>
      <c r="B28" s="10" t="s">
        <v>971</v>
      </c>
      <c r="C28" s="40"/>
      <c r="D28" s="10" t="s">
        <v>60</v>
      </c>
      <c r="E28" s="10">
        <v>3</v>
      </c>
      <c r="F28" s="10"/>
      <c r="G28" s="30">
        <v>43372.347222222219</v>
      </c>
      <c r="H28" s="10" t="s">
        <v>44</v>
      </c>
      <c r="I28" s="10">
        <v>63</v>
      </c>
      <c r="J28" s="10" t="s">
        <v>429</v>
      </c>
      <c r="K28" s="10">
        <v>14.8</v>
      </c>
      <c r="L28" s="10"/>
    </row>
    <row r="29" spans="1:107" x14ac:dyDescent="0.25">
      <c r="A29" s="10" t="s">
        <v>12</v>
      </c>
      <c r="B29" s="10" t="s">
        <v>971</v>
      </c>
      <c r="C29" s="40"/>
      <c r="D29" s="10" t="s">
        <v>60</v>
      </c>
      <c r="E29" s="10">
        <v>3</v>
      </c>
      <c r="F29" s="10" t="s">
        <v>7</v>
      </c>
      <c r="G29" s="30">
        <v>43394.364583333336</v>
      </c>
      <c r="H29" s="10" t="s">
        <v>44</v>
      </c>
      <c r="I29" s="10">
        <v>63</v>
      </c>
      <c r="J29" s="10" t="s">
        <v>935</v>
      </c>
      <c r="K29" s="10">
        <v>15.3</v>
      </c>
      <c r="L29" s="10"/>
    </row>
    <row r="30" spans="1:107" x14ac:dyDescent="0.25">
      <c r="A30" s="10" t="s">
        <v>12</v>
      </c>
      <c r="B30" s="10" t="s">
        <v>971</v>
      </c>
      <c r="C30" s="40"/>
      <c r="D30" s="10" t="s">
        <v>60</v>
      </c>
      <c r="E30" s="10">
        <v>2</v>
      </c>
      <c r="F30" s="10" t="s">
        <v>7</v>
      </c>
      <c r="G30" s="30">
        <v>43401.541666666664</v>
      </c>
      <c r="H30" s="10" t="s">
        <v>4</v>
      </c>
      <c r="I30" s="10">
        <v>63</v>
      </c>
      <c r="J30" s="10" t="s">
        <v>429</v>
      </c>
      <c r="K30" s="10">
        <v>15.4</v>
      </c>
      <c r="L30" s="10"/>
    </row>
    <row r="31" spans="1:107" x14ac:dyDescent="0.25">
      <c r="A31" s="10" t="s">
        <v>12</v>
      </c>
      <c r="B31" s="10" t="s">
        <v>498</v>
      </c>
      <c r="C31" s="40"/>
      <c r="D31" s="10" t="s">
        <v>60</v>
      </c>
      <c r="E31" s="10">
        <v>4</v>
      </c>
      <c r="F31" s="10" t="s">
        <v>7</v>
      </c>
      <c r="G31" s="30">
        <v>42525.270833333336</v>
      </c>
      <c r="H31" s="10" t="s">
        <v>119</v>
      </c>
      <c r="I31" s="10">
        <v>66</v>
      </c>
      <c r="J31" s="10" t="s">
        <v>366</v>
      </c>
      <c r="K31" s="10">
        <v>14.9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</row>
    <row r="32" spans="1:107" x14ac:dyDescent="0.25">
      <c r="A32" s="10" t="s">
        <v>1</v>
      </c>
      <c r="B32" s="10" t="s">
        <v>512</v>
      </c>
      <c r="C32" s="40"/>
      <c r="D32" s="10" t="s">
        <v>60</v>
      </c>
      <c r="E32" s="47">
        <v>3</v>
      </c>
      <c r="F32" s="10" t="s">
        <v>7</v>
      </c>
      <c r="G32" s="41">
        <v>41818.277777777781</v>
      </c>
      <c r="H32" s="10" t="s">
        <v>20</v>
      </c>
      <c r="I32" s="10">
        <v>63</v>
      </c>
      <c r="J32" s="10" t="s">
        <v>366</v>
      </c>
      <c r="K32" s="10">
        <v>14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DC32" s="10"/>
    </row>
    <row r="33" spans="1:107" x14ac:dyDescent="0.25">
      <c r="A33" s="10" t="s">
        <v>12</v>
      </c>
      <c r="B33" s="10" t="s">
        <v>512</v>
      </c>
      <c r="C33" s="40"/>
      <c r="D33" s="10" t="s">
        <v>60</v>
      </c>
      <c r="E33" s="47">
        <v>3</v>
      </c>
      <c r="F33" s="10"/>
      <c r="G33" s="41">
        <v>41818.4375</v>
      </c>
      <c r="H33" s="10" t="s">
        <v>20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DC33" s="10"/>
    </row>
    <row r="34" spans="1:107" x14ac:dyDescent="0.25">
      <c r="A34" s="10" t="s">
        <v>1</v>
      </c>
      <c r="B34" s="10" t="s">
        <v>513</v>
      </c>
      <c r="C34" s="40"/>
      <c r="D34" s="10" t="s">
        <v>60</v>
      </c>
      <c r="E34" s="47" t="s">
        <v>83</v>
      </c>
      <c r="F34" s="10" t="s">
        <v>3</v>
      </c>
      <c r="G34" s="41">
        <v>41826.211805555555</v>
      </c>
      <c r="H34" s="10" t="s">
        <v>375</v>
      </c>
      <c r="I34" s="10">
        <v>55</v>
      </c>
      <c r="J34" s="10" t="s">
        <v>309</v>
      </c>
      <c r="K34" s="10">
        <v>10.9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DC34" s="10"/>
    </row>
    <row r="35" spans="1:107" x14ac:dyDescent="0.25">
      <c r="A35" s="10" t="s">
        <v>12</v>
      </c>
      <c r="B35" s="10" t="s">
        <v>513</v>
      </c>
      <c r="C35" s="40"/>
      <c r="D35" s="10" t="s">
        <v>60</v>
      </c>
      <c r="E35" s="47">
        <v>3</v>
      </c>
      <c r="F35" s="10" t="s">
        <v>3</v>
      </c>
      <c r="G35" s="41">
        <v>41831.388888888891</v>
      </c>
      <c r="H35" s="10" t="s">
        <v>20</v>
      </c>
      <c r="I35" s="10">
        <v>56</v>
      </c>
      <c r="J35" s="10" t="s">
        <v>45</v>
      </c>
      <c r="K35" s="10">
        <v>11.6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DC35" s="10"/>
    </row>
    <row r="36" spans="1:107" x14ac:dyDescent="0.25">
      <c r="A36" s="10" t="s">
        <v>1</v>
      </c>
      <c r="B36" s="10" t="s">
        <v>516</v>
      </c>
      <c r="C36" s="40"/>
      <c r="D36" s="10" t="s">
        <v>60</v>
      </c>
      <c r="E36" s="47" t="s">
        <v>83</v>
      </c>
      <c r="F36" s="10" t="s">
        <v>3</v>
      </c>
      <c r="G36" s="41">
        <v>41826.277777777781</v>
      </c>
      <c r="H36" s="10" t="s">
        <v>8</v>
      </c>
      <c r="I36" s="10">
        <v>57</v>
      </c>
      <c r="J36" s="10" t="s">
        <v>309</v>
      </c>
      <c r="K36" s="10">
        <v>11.2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DC36" s="10"/>
    </row>
    <row r="37" spans="1:107" x14ac:dyDescent="0.25">
      <c r="A37" s="10" t="s">
        <v>1</v>
      </c>
      <c r="B37" s="10" t="s">
        <v>518</v>
      </c>
      <c r="C37" s="40"/>
      <c r="D37" s="10" t="s">
        <v>60</v>
      </c>
      <c r="E37" s="47" t="s">
        <v>83</v>
      </c>
      <c r="F37" s="10" t="s">
        <v>3</v>
      </c>
      <c r="G37" s="41">
        <v>41838.25</v>
      </c>
      <c r="H37" s="10" t="s">
        <v>107</v>
      </c>
      <c r="I37" s="10">
        <v>59</v>
      </c>
      <c r="J37" s="10" t="s">
        <v>14</v>
      </c>
      <c r="K37" s="10">
        <v>11.3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DC37" s="10"/>
    </row>
    <row r="38" spans="1:107" x14ac:dyDescent="0.25">
      <c r="A38" s="10" t="s">
        <v>1</v>
      </c>
      <c r="B38" s="10" t="s">
        <v>523</v>
      </c>
      <c r="C38" s="40"/>
      <c r="D38" s="10" t="s">
        <v>60</v>
      </c>
      <c r="E38" s="47">
        <v>3</v>
      </c>
      <c r="F38" s="10" t="s">
        <v>7</v>
      </c>
      <c r="G38" s="41">
        <v>41846.246527777781</v>
      </c>
      <c r="H38" s="10" t="s">
        <v>375</v>
      </c>
      <c r="I38" s="10">
        <v>65</v>
      </c>
      <c r="J38" s="10" t="s">
        <v>377</v>
      </c>
      <c r="K38" s="10">
        <v>15.9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DC38" s="10"/>
    </row>
    <row r="39" spans="1:107" x14ac:dyDescent="0.25">
      <c r="A39" s="10" t="s">
        <v>12</v>
      </c>
      <c r="B39" s="10" t="s">
        <v>523</v>
      </c>
      <c r="C39" s="40"/>
      <c r="D39" s="10" t="s">
        <v>60</v>
      </c>
      <c r="E39" s="47">
        <v>3</v>
      </c>
      <c r="F39" s="10" t="s">
        <v>7</v>
      </c>
      <c r="G39" s="41">
        <v>41852.354166666664</v>
      </c>
      <c r="H39" s="10" t="s">
        <v>13</v>
      </c>
      <c r="I39" s="10">
        <v>64</v>
      </c>
      <c r="J39" s="10" t="s">
        <v>525</v>
      </c>
      <c r="K39" s="10">
        <v>16.3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DC39" s="10"/>
    </row>
    <row r="40" spans="1:107" x14ac:dyDescent="0.25">
      <c r="A40" s="10" t="s">
        <v>1</v>
      </c>
      <c r="B40" s="10" t="s">
        <v>524</v>
      </c>
      <c r="C40" s="40"/>
      <c r="D40" s="10" t="s">
        <v>60</v>
      </c>
      <c r="E40" s="47" t="s">
        <v>83</v>
      </c>
      <c r="F40" s="10" t="s">
        <v>7</v>
      </c>
      <c r="G40" s="41">
        <v>41846.486111111109</v>
      </c>
      <c r="H40" s="10" t="s">
        <v>375</v>
      </c>
      <c r="I40" s="10">
        <v>62</v>
      </c>
      <c r="J40" s="10" t="s">
        <v>377</v>
      </c>
      <c r="K40" s="10">
        <v>14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DC40" s="10"/>
    </row>
    <row r="41" spans="1:107" x14ac:dyDescent="0.25">
      <c r="A41" s="10" t="s">
        <v>12</v>
      </c>
      <c r="B41" s="10" t="s">
        <v>524</v>
      </c>
      <c r="C41" s="40"/>
      <c r="D41" s="10" t="s">
        <v>60</v>
      </c>
      <c r="E41" s="47">
        <v>3</v>
      </c>
      <c r="F41" s="10" t="s">
        <v>7</v>
      </c>
      <c r="G41" s="41">
        <v>41852.472222222219</v>
      </c>
      <c r="H41" s="10" t="s">
        <v>13</v>
      </c>
      <c r="I41" s="10">
        <v>63</v>
      </c>
      <c r="J41" s="10" t="s">
        <v>521</v>
      </c>
      <c r="K41" s="10">
        <v>14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DC41" s="10"/>
    </row>
    <row r="42" spans="1:107" x14ac:dyDescent="0.25">
      <c r="A42" s="10" t="s">
        <v>1</v>
      </c>
      <c r="B42" s="10" t="s">
        <v>526</v>
      </c>
      <c r="C42" s="40"/>
      <c r="D42" s="10" t="s">
        <v>60</v>
      </c>
      <c r="E42" s="47" t="s">
        <v>83</v>
      </c>
      <c r="F42" s="10" t="s">
        <v>7</v>
      </c>
      <c r="G42" s="41">
        <v>41860.440972222219</v>
      </c>
      <c r="H42" s="10" t="s">
        <v>20</v>
      </c>
      <c r="I42" s="10">
        <v>63</v>
      </c>
      <c r="J42" s="10" t="s">
        <v>471</v>
      </c>
      <c r="K42" s="10">
        <v>13.8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DC42" s="10"/>
    </row>
    <row r="43" spans="1:107" x14ac:dyDescent="0.25">
      <c r="A43" s="10" t="s">
        <v>1</v>
      </c>
      <c r="B43" s="10" t="s">
        <v>527</v>
      </c>
      <c r="C43" s="40"/>
      <c r="D43" s="10" t="s">
        <v>60</v>
      </c>
      <c r="E43" s="47">
        <v>3</v>
      </c>
      <c r="F43" s="10" t="s">
        <v>3</v>
      </c>
      <c r="G43" s="41">
        <v>41867.3125</v>
      </c>
      <c r="H43" s="10" t="s">
        <v>107</v>
      </c>
      <c r="I43" s="10">
        <v>58</v>
      </c>
      <c r="J43" s="10" t="s">
        <v>14</v>
      </c>
      <c r="K43" s="10">
        <v>11.4</v>
      </c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DC43" s="10"/>
    </row>
    <row r="44" spans="1:107" x14ac:dyDescent="0.25">
      <c r="A44" s="10" t="s">
        <v>1</v>
      </c>
      <c r="B44" s="10" t="s">
        <v>528</v>
      </c>
      <c r="C44" s="40"/>
      <c r="D44" s="10" t="s">
        <v>60</v>
      </c>
      <c r="E44" s="47">
        <v>3</v>
      </c>
      <c r="F44" s="10" t="s">
        <v>3</v>
      </c>
      <c r="G44" s="41">
        <v>41874.3125</v>
      </c>
      <c r="H44" s="10" t="s">
        <v>20</v>
      </c>
      <c r="I44" s="10">
        <v>57</v>
      </c>
      <c r="J44" s="10" t="s">
        <v>14</v>
      </c>
      <c r="K44" s="10">
        <v>12.1</v>
      </c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DC44" s="10"/>
    </row>
    <row r="45" spans="1:107" x14ac:dyDescent="0.25">
      <c r="A45" s="10" t="s">
        <v>1</v>
      </c>
      <c r="B45" s="10" t="s">
        <v>529</v>
      </c>
      <c r="C45" s="40"/>
      <c r="D45" s="10" t="s">
        <v>60</v>
      </c>
      <c r="E45" s="47">
        <v>3</v>
      </c>
      <c r="F45" s="10" t="s">
        <v>3</v>
      </c>
      <c r="G45" s="41">
        <v>41874.34375</v>
      </c>
      <c r="H45" s="10" t="s">
        <v>107</v>
      </c>
      <c r="I45" s="10">
        <v>58</v>
      </c>
      <c r="J45" s="10" t="s">
        <v>26</v>
      </c>
      <c r="K45" s="10">
        <v>12.1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DC45" s="10"/>
    </row>
    <row r="46" spans="1:107" x14ac:dyDescent="0.25">
      <c r="A46" s="10" t="s">
        <v>1</v>
      </c>
      <c r="B46" s="10" t="s">
        <v>530</v>
      </c>
      <c r="C46" s="40"/>
      <c r="D46" s="10" t="s">
        <v>60</v>
      </c>
      <c r="E46" s="47">
        <v>3</v>
      </c>
      <c r="F46" s="10" t="s">
        <v>3</v>
      </c>
      <c r="G46" s="41">
        <v>41882.340277777781</v>
      </c>
      <c r="H46" s="10" t="s">
        <v>107</v>
      </c>
      <c r="I46" s="10">
        <v>58</v>
      </c>
      <c r="J46" s="10" t="s">
        <v>14</v>
      </c>
      <c r="K46" s="10">
        <v>11.3</v>
      </c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DC46" s="10"/>
    </row>
    <row r="47" spans="1:107" x14ac:dyDescent="0.25">
      <c r="A47" s="10" t="s">
        <v>1</v>
      </c>
      <c r="B47" s="10" t="s">
        <v>536</v>
      </c>
      <c r="C47" s="40" t="s">
        <v>765</v>
      </c>
      <c r="D47" s="10" t="s">
        <v>60</v>
      </c>
      <c r="E47" s="47">
        <v>2</v>
      </c>
      <c r="F47" s="10" t="s">
        <v>7</v>
      </c>
      <c r="G47" s="41">
        <v>41977.645833333336</v>
      </c>
      <c r="H47" s="10" t="s">
        <v>107</v>
      </c>
      <c r="I47" s="10">
        <v>67</v>
      </c>
      <c r="J47" s="10" t="s">
        <v>26</v>
      </c>
      <c r="K47" s="10">
        <v>15.7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DC47" s="10"/>
    </row>
    <row r="48" spans="1:107" x14ac:dyDescent="0.25">
      <c r="A48" s="10" t="s">
        <v>12</v>
      </c>
      <c r="B48" s="10" t="s">
        <v>536</v>
      </c>
      <c r="C48" s="40" t="s">
        <v>765</v>
      </c>
      <c r="D48" s="10" t="s">
        <v>60</v>
      </c>
      <c r="E48" s="10">
        <v>2</v>
      </c>
      <c r="F48" s="10"/>
      <c r="G48" s="30">
        <v>42356</v>
      </c>
      <c r="H48" s="10" t="s">
        <v>107</v>
      </c>
      <c r="I48" s="10"/>
      <c r="J48" s="10"/>
      <c r="K48" s="10"/>
      <c r="L48" s="10" t="s">
        <v>592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</row>
    <row r="49" spans="1:107" x14ac:dyDescent="0.25">
      <c r="A49" s="10" t="s">
        <v>12</v>
      </c>
      <c r="B49" s="10" t="s">
        <v>536</v>
      </c>
      <c r="C49" s="40" t="s">
        <v>765</v>
      </c>
      <c r="D49" s="10" t="s">
        <v>60</v>
      </c>
      <c r="E49" s="10">
        <v>2</v>
      </c>
      <c r="F49" s="10" t="s">
        <v>7</v>
      </c>
      <c r="G49" s="30">
        <v>43063.375</v>
      </c>
      <c r="H49" s="10" t="s">
        <v>107</v>
      </c>
      <c r="I49" s="10">
        <v>65</v>
      </c>
      <c r="J49" s="10" t="s">
        <v>247</v>
      </c>
      <c r="K49" s="10">
        <v>15</v>
      </c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</row>
    <row r="50" spans="1:107" x14ac:dyDescent="0.25">
      <c r="A50" s="10" t="s">
        <v>12</v>
      </c>
      <c r="B50" s="10" t="s">
        <v>536</v>
      </c>
      <c r="C50" s="40" t="s">
        <v>765</v>
      </c>
      <c r="D50" s="10" t="s">
        <v>60</v>
      </c>
      <c r="E50" s="10">
        <v>2</v>
      </c>
      <c r="F50" s="10"/>
      <c r="G50" s="30">
        <v>43063.416666666664</v>
      </c>
      <c r="H50" s="10" t="s">
        <v>16</v>
      </c>
      <c r="I50" s="10"/>
      <c r="J50" s="10"/>
      <c r="K50" s="10">
        <v>15.4</v>
      </c>
      <c r="L50" s="10" t="s">
        <v>88</v>
      </c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</row>
    <row r="51" spans="1:107" x14ac:dyDescent="0.25">
      <c r="A51" s="10" t="s">
        <v>1</v>
      </c>
      <c r="B51" s="10" t="s">
        <v>537</v>
      </c>
      <c r="C51" s="40"/>
      <c r="D51" s="10" t="s">
        <v>60</v>
      </c>
      <c r="E51" s="47">
        <v>2</v>
      </c>
      <c r="F51" s="10" t="s">
        <v>7</v>
      </c>
      <c r="G51" s="41">
        <v>41990.708333333336</v>
      </c>
      <c r="H51" s="10" t="s">
        <v>24</v>
      </c>
      <c r="I51" s="10">
        <v>64</v>
      </c>
      <c r="J51" s="10" t="s">
        <v>26</v>
      </c>
      <c r="K51" s="10">
        <v>15.8</v>
      </c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DC51" s="10"/>
    </row>
    <row r="52" spans="1:107" x14ac:dyDescent="0.25">
      <c r="A52" s="10" t="s">
        <v>12</v>
      </c>
      <c r="B52" s="10" t="s">
        <v>546</v>
      </c>
      <c r="C52" s="40"/>
      <c r="D52" s="10" t="s">
        <v>60</v>
      </c>
      <c r="E52" s="10">
        <v>4</v>
      </c>
      <c r="F52" s="10" t="s">
        <v>7</v>
      </c>
      <c r="G52" s="30">
        <v>42514.430555555555</v>
      </c>
      <c r="H52" s="10" t="s">
        <v>192</v>
      </c>
      <c r="I52" s="10">
        <v>66</v>
      </c>
      <c r="J52" s="10" t="s">
        <v>45</v>
      </c>
      <c r="K52" s="10">
        <v>17.399999999999999</v>
      </c>
      <c r="L52" s="10"/>
      <c r="M52" s="10" t="s">
        <v>610</v>
      </c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</row>
    <row r="53" spans="1:107" x14ac:dyDescent="0.25">
      <c r="A53" s="10" t="s">
        <v>12</v>
      </c>
      <c r="B53" s="10" t="s">
        <v>546</v>
      </c>
      <c r="C53" s="40"/>
      <c r="D53" s="10" t="s">
        <v>60</v>
      </c>
      <c r="E53" s="10">
        <v>4</v>
      </c>
      <c r="F53" s="10" t="s">
        <v>7</v>
      </c>
      <c r="G53" s="30">
        <v>42850.572916666664</v>
      </c>
      <c r="H53" s="10" t="s">
        <v>192</v>
      </c>
      <c r="I53" s="10">
        <v>68</v>
      </c>
      <c r="J53" s="10" t="s">
        <v>45</v>
      </c>
      <c r="K53" s="10">
        <v>15.5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</row>
    <row r="54" spans="1:107" x14ac:dyDescent="0.25">
      <c r="A54" s="10" t="s">
        <v>12</v>
      </c>
      <c r="B54" s="10" t="s">
        <v>546</v>
      </c>
      <c r="C54" s="40"/>
      <c r="D54" s="10" t="s">
        <v>60</v>
      </c>
      <c r="E54" s="10">
        <v>4</v>
      </c>
      <c r="F54" s="10" t="s">
        <v>7</v>
      </c>
      <c r="G54" s="30">
        <v>42858.8125</v>
      </c>
      <c r="H54" s="10" t="s">
        <v>192</v>
      </c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</row>
    <row r="55" spans="1:107" x14ac:dyDescent="0.25">
      <c r="A55" s="10" t="s">
        <v>12</v>
      </c>
      <c r="B55" s="10" t="s">
        <v>546</v>
      </c>
      <c r="C55" s="40"/>
      <c r="D55" s="10" t="s">
        <v>60</v>
      </c>
      <c r="E55" s="10">
        <v>2</v>
      </c>
      <c r="F55" s="10" t="s">
        <v>7</v>
      </c>
      <c r="G55" s="30">
        <v>42993.329861111109</v>
      </c>
      <c r="H55" s="10" t="s">
        <v>192</v>
      </c>
      <c r="I55" s="10">
        <v>67</v>
      </c>
      <c r="J55" s="10" t="s">
        <v>45</v>
      </c>
      <c r="K55" s="10">
        <v>16.2</v>
      </c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</row>
    <row r="56" spans="1:107" x14ac:dyDescent="0.25">
      <c r="A56" s="10" t="s">
        <v>1</v>
      </c>
      <c r="B56" s="10" t="s">
        <v>538</v>
      </c>
      <c r="C56" s="40" t="s">
        <v>573</v>
      </c>
      <c r="D56" s="10" t="s">
        <v>60</v>
      </c>
      <c r="E56" s="47">
        <v>4</v>
      </c>
      <c r="F56" s="10" t="s">
        <v>7</v>
      </c>
      <c r="G56" s="41">
        <v>42100.340277777781</v>
      </c>
      <c r="H56" s="10" t="s">
        <v>13</v>
      </c>
      <c r="I56" s="10">
        <v>62</v>
      </c>
      <c r="J56" s="10" t="s">
        <v>26</v>
      </c>
      <c r="K56" s="10">
        <v>15.3</v>
      </c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DC56" s="10"/>
    </row>
    <row r="57" spans="1:107" x14ac:dyDescent="0.25">
      <c r="A57" s="10" t="s">
        <v>12</v>
      </c>
      <c r="B57" s="10" t="s">
        <v>538</v>
      </c>
      <c r="C57" s="40" t="s">
        <v>573</v>
      </c>
      <c r="D57" s="10" t="s">
        <v>60</v>
      </c>
      <c r="E57" s="47">
        <v>4</v>
      </c>
      <c r="F57" s="10" t="s">
        <v>7</v>
      </c>
      <c r="G57" s="41">
        <v>42102.78125</v>
      </c>
      <c r="H57" s="10" t="s">
        <v>13</v>
      </c>
      <c r="I57" s="10">
        <v>61</v>
      </c>
      <c r="J57" s="10" t="s">
        <v>247</v>
      </c>
      <c r="K57" s="10">
        <v>16.5</v>
      </c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DC57" s="10"/>
    </row>
    <row r="58" spans="1:107" x14ac:dyDescent="0.25">
      <c r="A58" s="10" t="s">
        <v>12</v>
      </c>
      <c r="B58" s="10" t="s">
        <v>538</v>
      </c>
      <c r="C58" s="40" t="s">
        <v>573</v>
      </c>
      <c r="D58" s="10" t="s">
        <v>60</v>
      </c>
      <c r="E58" s="47">
        <v>4</v>
      </c>
      <c r="F58" s="10" t="s">
        <v>7</v>
      </c>
      <c r="G58" s="41">
        <v>42106.354166666664</v>
      </c>
      <c r="H58" s="10" t="s">
        <v>13</v>
      </c>
      <c r="I58" s="10">
        <v>62</v>
      </c>
      <c r="J58" s="10" t="s">
        <v>247</v>
      </c>
      <c r="K58" s="10">
        <v>15.3</v>
      </c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DC58" s="10"/>
    </row>
    <row r="59" spans="1:107" x14ac:dyDescent="0.25">
      <c r="A59" s="10" t="s">
        <v>12</v>
      </c>
      <c r="B59" s="10" t="s">
        <v>538</v>
      </c>
      <c r="C59" s="40" t="s">
        <v>573</v>
      </c>
      <c r="D59" s="10" t="s">
        <v>60</v>
      </c>
      <c r="E59" s="47">
        <v>4</v>
      </c>
      <c r="F59" s="10" t="s">
        <v>7</v>
      </c>
      <c r="G59" s="41">
        <v>42120.284722222219</v>
      </c>
      <c r="H59" s="10" t="s">
        <v>13</v>
      </c>
      <c r="I59" s="10">
        <v>62</v>
      </c>
      <c r="J59" s="10" t="s">
        <v>247</v>
      </c>
      <c r="K59" s="10">
        <v>15.7</v>
      </c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DC59" s="10"/>
    </row>
    <row r="60" spans="1:107" x14ac:dyDescent="0.25">
      <c r="A60" s="10" t="s">
        <v>12</v>
      </c>
      <c r="B60" s="10" t="s">
        <v>538</v>
      </c>
      <c r="C60" s="40" t="s">
        <v>573</v>
      </c>
      <c r="D60" s="10" t="s">
        <v>60</v>
      </c>
      <c r="E60" s="47">
        <v>4</v>
      </c>
      <c r="F60" s="10" t="s">
        <v>7</v>
      </c>
      <c r="G60" s="41">
        <v>42126.291666666664</v>
      </c>
      <c r="H60" s="10" t="s">
        <v>24</v>
      </c>
      <c r="I60" s="10">
        <v>62</v>
      </c>
      <c r="J60" s="10" t="s">
        <v>247</v>
      </c>
      <c r="K60" s="10">
        <v>15.6</v>
      </c>
      <c r="L60" s="10" t="s">
        <v>542</v>
      </c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DC60" s="10"/>
    </row>
    <row r="61" spans="1:107" x14ac:dyDescent="0.25">
      <c r="A61" s="10" t="s">
        <v>12</v>
      </c>
      <c r="B61" s="10" t="s">
        <v>538</v>
      </c>
      <c r="C61" s="40" t="s">
        <v>573</v>
      </c>
      <c r="D61" s="10" t="s">
        <v>60</v>
      </c>
      <c r="E61" s="47">
        <v>4</v>
      </c>
      <c r="F61" s="10" t="s">
        <v>7</v>
      </c>
      <c r="G61" s="41">
        <v>42134.222222222219</v>
      </c>
      <c r="H61" s="10" t="s">
        <v>375</v>
      </c>
      <c r="I61" s="10">
        <v>62</v>
      </c>
      <c r="J61" s="10" t="s">
        <v>377</v>
      </c>
      <c r="K61" s="10">
        <v>15.1</v>
      </c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DC61" s="10"/>
    </row>
    <row r="62" spans="1:107" x14ac:dyDescent="0.25">
      <c r="A62" s="10" t="s">
        <v>12</v>
      </c>
      <c r="B62" s="10" t="s">
        <v>538</v>
      </c>
      <c r="C62" s="40" t="s">
        <v>573</v>
      </c>
      <c r="D62" s="10" t="s">
        <v>60</v>
      </c>
      <c r="E62" s="47">
        <v>4</v>
      </c>
      <c r="F62" s="10" t="s">
        <v>7</v>
      </c>
      <c r="G62" s="41">
        <v>42140.263888888891</v>
      </c>
      <c r="H62" s="10" t="s">
        <v>375</v>
      </c>
      <c r="I62" s="10">
        <v>62</v>
      </c>
      <c r="J62" s="10" t="s">
        <v>247</v>
      </c>
      <c r="K62" s="10">
        <v>15.1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DC62" s="10"/>
    </row>
    <row r="63" spans="1:107" x14ac:dyDescent="0.25">
      <c r="A63" s="10" t="s">
        <v>12</v>
      </c>
      <c r="B63" s="10" t="s">
        <v>538</v>
      </c>
      <c r="C63" s="40" t="s">
        <v>573</v>
      </c>
      <c r="D63" s="10" t="s">
        <v>60</v>
      </c>
      <c r="E63" s="47">
        <v>4</v>
      </c>
      <c r="F63" s="10" t="s">
        <v>7</v>
      </c>
      <c r="G63" s="41">
        <v>42154.229166666664</v>
      </c>
      <c r="H63" s="10" t="s">
        <v>375</v>
      </c>
      <c r="I63" s="10">
        <v>61</v>
      </c>
      <c r="J63" s="10" t="s">
        <v>533</v>
      </c>
      <c r="K63" s="10">
        <v>15.3</v>
      </c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DC63" s="10"/>
    </row>
    <row r="64" spans="1:107" x14ac:dyDescent="0.25">
      <c r="A64" s="10" t="s">
        <v>12</v>
      </c>
      <c r="B64" s="10" t="s">
        <v>538</v>
      </c>
      <c r="C64" s="40" t="s">
        <v>573</v>
      </c>
      <c r="D64" s="10" t="s">
        <v>60</v>
      </c>
      <c r="E64" s="47">
        <v>4</v>
      </c>
      <c r="F64" s="10" t="s">
        <v>7</v>
      </c>
      <c r="G64" s="41">
        <v>42169.263888888891</v>
      </c>
      <c r="H64" s="10" t="s">
        <v>13</v>
      </c>
      <c r="I64" s="10">
        <v>61</v>
      </c>
      <c r="J64" s="10" t="s">
        <v>533</v>
      </c>
      <c r="K64" s="10">
        <v>15.4</v>
      </c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DC64" s="10"/>
    </row>
    <row r="65" spans="1:107" x14ac:dyDescent="0.25">
      <c r="A65" s="10" t="s">
        <v>12</v>
      </c>
      <c r="B65" s="10" t="s">
        <v>538</v>
      </c>
      <c r="C65" s="40" t="s">
        <v>573</v>
      </c>
      <c r="D65" s="10" t="s">
        <v>60</v>
      </c>
      <c r="E65" s="10">
        <v>4</v>
      </c>
      <c r="F65" s="10" t="s">
        <v>7</v>
      </c>
      <c r="G65" s="30">
        <v>42497.270833333336</v>
      </c>
      <c r="H65" s="10" t="s">
        <v>375</v>
      </c>
      <c r="I65" s="10">
        <v>65</v>
      </c>
      <c r="J65" s="10" t="s">
        <v>377</v>
      </c>
      <c r="K65" s="10">
        <v>15.4</v>
      </c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</row>
    <row r="66" spans="1:107" x14ac:dyDescent="0.25">
      <c r="A66" s="10" t="s">
        <v>12</v>
      </c>
      <c r="B66" s="10" t="s">
        <v>538</v>
      </c>
      <c r="C66" s="40" t="s">
        <v>573</v>
      </c>
      <c r="D66" s="10" t="s">
        <v>60</v>
      </c>
      <c r="E66" s="10">
        <v>4</v>
      </c>
      <c r="F66" s="10" t="s">
        <v>7</v>
      </c>
      <c r="G66" s="30">
        <v>42505.489583333336</v>
      </c>
      <c r="H66" s="10" t="s">
        <v>375</v>
      </c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</row>
    <row r="67" spans="1:107" x14ac:dyDescent="0.25">
      <c r="A67" s="10" t="s">
        <v>12</v>
      </c>
      <c r="B67" s="10" t="s">
        <v>538</v>
      </c>
      <c r="C67" s="40" t="s">
        <v>573</v>
      </c>
      <c r="D67" s="10" t="s">
        <v>60</v>
      </c>
      <c r="E67" s="10">
        <v>4</v>
      </c>
      <c r="F67" s="10" t="s">
        <v>7</v>
      </c>
      <c r="G67" s="30">
        <v>42518.413194444445</v>
      </c>
      <c r="H67" s="10" t="s">
        <v>375</v>
      </c>
      <c r="I67" s="10">
        <v>64</v>
      </c>
      <c r="J67" s="10" t="s">
        <v>533</v>
      </c>
      <c r="K67" s="10">
        <v>15.8</v>
      </c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</row>
    <row r="68" spans="1:107" x14ac:dyDescent="0.25">
      <c r="A68" s="10" t="s">
        <v>12</v>
      </c>
      <c r="B68" s="10" t="s">
        <v>538</v>
      </c>
      <c r="C68" s="40" t="s">
        <v>573</v>
      </c>
      <c r="D68" s="10" t="s">
        <v>60</v>
      </c>
      <c r="E68" s="10">
        <v>4</v>
      </c>
      <c r="F68" s="10" t="s">
        <v>7</v>
      </c>
      <c r="G68" s="30">
        <v>43226.270833333336</v>
      </c>
      <c r="H68" s="10" t="s">
        <v>24</v>
      </c>
      <c r="I68" s="10">
        <v>64</v>
      </c>
      <c r="J68" s="10" t="s">
        <v>247</v>
      </c>
      <c r="K68" s="10">
        <v>15.4</v>
      </c>
      <c r="L68" s="10" t="s">
        <v>923</v>
      </c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</row>
    <row r="69" spans="1:107" x14ac:dyDescent="0.25">
      <c r="A69" t="s">
        <v>12</v>
      </c>
      <c r="B69" t="s">
        <v>538</v>
      </c>
      <c r="C69" s="40" t="s">
        <v>573</v>
      </c>
      <c r="D69" t="s">
        <v>60</v>
      </c>
      <c r="E69">
        <v>4</v>
      </c>
      <c r="F69" t="s">
        <v>7</v>
      </c>
      <c r="G69" s="30">
        <v>43596.3125</v>
      </c>
      <c r="H69" t="s">
        <v>13</v>
      </c>
      <c r="I69">
        <v>63</v>
      </c>
      <c r="J69" t="s">
        <v>935</v>
      </c>
      <c r="K69">
        <v>15.6</v>
      </c>
      <c r="L69"/>
    </row>
    <row r="70" spans="1:107" x14ac:dyDescent="0.25">
      <c r="A70" s="10" t="s">
        <v>1</v>
      </c>
      <c r="B70" s="10" t="s">
        <v>540</v>
      </c>
      <c r="C70" s="40"/>
      <c r="D70" s="10" t="s">
        <v>60</v>
      </c>
      <c r="E70" s="47">
        <v>4</v>
      </c>
      <c r="F70" s="10" t="s">
        <v>7</v>
      </c>
      <c r="G70" s="41">
        <v>42100.496527777781</v>
      </c>
      <c r="H70" s="10" t="s">
        <v>16</v>
      </c>
      <c r="I70" s="10">
        <v>63</v>
      </c>
      <c r="J70" s="10" t="s">
        <v>533</v>
      </c>
      <c r="K70" s="10">
        <v>15.5</v>
      </c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DC70" s="10"/>
    </row>
    <row r="71" spans="1:107" x14ac:dyDescent="0.25">
      <c r="A71" s="10" t="s">
        <v>1</v>
      </c>
      <c r="B71" s="10" t="s">
        <v>543</v>
      </c>
      <c r="C71" s="40">
        <v>19</v>
      </c>
      <c r="D71" s="10" t="s">
        <v>60</v>
      </c>
      <c r="E71" s="47">
        <v>4</v>
      </c>
      <c r="F71" s="10" t="s">
        <v>3</v>
      </c>
      <c r="G71" s="41">
        <v>42134.229166666664</v>
      </c>
      <c r="H71" s="10" t="s">
        <v>375</v>
      </c>
      <c r="I71" s="10">
        <v>57</v>
      </c>
      <c r="J71" s="10" t="s">
        <v>377</v>
      </c>
      <c r="K71" s="10">
        <v>13.2</v>
      </c>
      <c r="L71" s="10" t="s">
        <v>544</v>
      </c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DC71" s="10"/>
    </row>
    <row r="72" spans="1:107" x14ac:dyDescent="0.25">
      <c r="A72" s="10" t="s">
        <v>12</v>
      </c>
      <c r="B72" s="10" t="s">
        <v>543</v>
      </c>
      <c r="C72" s="40">
        <v>19</v>
      </c>
      <c r="D72" s="10" t="s">
        <v>60</v>
      </c>
      <c r="E72" s="47">
        <v>4</v>
      </c>
      <c r="F72" s="10" t="s">
        <v>3</v>
      </c>
      <c r="G72" s="41">
        <v>42147.354166666664</v>
      </c>
      <c r="H72" s="10" t="s">
        <v>13</v>
      </c>
      <c r="I72" s="10"/>
      <c r="J72" s="10"/>
      <c r="K72" s="10"/>
      <c r="L72" s="10" t="s">
        <v>396</v>
      </c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DC72" s="10"/>
    </row>
    <row r="73" spans="1:107" x14ac:dyDescent="0.25">
      <c r="A73" s="10" t="s">
        <v>12</v>
      </c>
      <c r="B73" s="10" t="s">
        <v>543</v>
      </c>
      <c r="C73" s="40">
        <v>19</v>
      </c>
      <c r="D73" s="10" t="s">
        <v>60</v>
      </c>
      <c r="E73" s="47">
        <v>4</v>
      </c>
      <c r="F73" s="10" t="s">
        <v>3</v>
      </c>
      <c r="G73" s="41">
        <v>42154.333333333336</v>
      </c>
      <c r="H73" s="10" t="s">
        <v>375</v>
      </c>
      <c r="I73" s="10"/>
      <c r="J73" s="10"/>
      <c r="K73" s="10"/>
      <c r="L73" s="10" t="s">
        <v>396</v>
      </c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DC73" s="10"/>
    </row>
    <row r="74" spans="1:107" x14ac:dyDescent="0.25">
      <c r="A74" s="10" t="s">
        <v>12</v>
      </c>
      <c r="B74" s="10" t="s">
        <v>543</v>
      </c>
      <c r="C74" s="40">
        <v>19</v>
      </c>
      <c r="D74" s="10" t="s">
        <v>60</v>
      </c>
      <c r="E74" s="47">
        <v>4</v>
      </c>
      <c r="F74" s="10" t="s">
        <v>3</v>
      </c>
      <c r="G74" s="41">
        <v>42182.194444444445</v>
      </c>
      <c r="H74" s="10" t="s">
        <v>375</v>
      </c>
      <c r="I74" s="10">
        <v>56</v>
      </c>
      <c r="J74" s="10" t="s">
        <v>533</v>
      </c>
      <c r="K74" s="10">
        <v>12.6</v>
      </c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DC74" s="10"/>
    </row>
    <row r="75" spans="1:107" x14ac:dyDescent="0.25">
      <c r="A75" s="10" t="s">
        <v>12</v>
      </c>
      <c r="B75" s="10" t="s">
        <v>543</v>
      </c>
      <c r="C75" s="40">
        <v>19</v>
      </c>
      <c r="D75" s="10" t="s">
        <v>60</v>
      </c>
      <c r="E75" s="47">
        <v>4</v>
      </c>
      <c r="F75" s="10" t="s">
        <v>3</v>
      </c>
      <c r="G75" s="41">
        <v>42187.197916666664</v>
      </c>
      <c r="H75" s="10" t="s">
        <v>13</v>
      </c>
      <c r="I75" s="10">
        <v>57</v>
      </c>
      <c r="J75" s="10" t="s">
        <v>14</v>
      </c>
      <c r="K75" s="10">
        <v>13</v>
      </c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DC75" s="10"/>
    </row>
    <row r="76" spans="1:107" x14ac:dyDescent="0.25">
      <c r="A76" s="10" t="s">
        <v>1</v>
      </c>
      <c r="B76" s="10" t="s">
        <v>548</v>
      </c>
      <c r="C76" s="40">
        <v>17</v>
      </c>
      <c r="D76" s="10" t="s">
        <v>60</v>
      </c>
      <c r="E76" s="47">
        <v>4</v>
      </c>
      <c r="F76" s="10" t="s">
        <v>3</v>
      </c>
      <c r="G76" s="41">
        <v>42140.302083333336</v>
      </c>
      <c r="H76" s="10" t="s">
        <v>375</v>
      </c>
      <c r="I76" s="10">
        <v>56</v>
      </c>
      <c r="J76" s="10" t="s">
        <v>309</v>
      </c>
      <c r="K76" s="10">
        <v>15.6</v>
      </c>
      <c r="L76" s="10" t="s">
        <v>544</v>
      </c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DC76" s="10"/>
    </row>
    <row r="77" spans="1:107" x14ac:dyDescent="0.25">
      <c r="A77" s="10" t="s">
        <v>12</v>
      </c>
      <c r="B77" s="10" t="s">
        <v>548</v>
      </c>
      <c r="C77" s="40">
        <v>17</v>
      </c>
      <c r="D77" s="10" t="s">
        <v>60</v>
      </c>
      <c r="E77" s="47">
        <v>4</v>
      </c>
      <c r="F77" s="10" t="s">
        <v>3</v>
      </c>
      <c r="G77" s="41">
        <v>42154.229166666664</v>
      </c>
      <c r="H77" s="10" t="s">
        <v>375</v>
      </c>
      <c r="I77" s="10"/>
      <c r="J77" s="10"/>
      <c r="K77" s="10"/>
      <c r="L77" s="10" t="s">
        <v>396</v>
      </c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DC77" s="10"/>
    </row>
    <row r="78" spans="1:107" x14ac:dyDescent="0.25">
      <c r="A78" s="10" t="s">
        <v>12</v>
      </c>
      <c r="B78" s="10" t="s">
        <v>548</v>
      </c>
      <c r="C78" s="40">
        <v>17</v>
      </c>
      <c r="D78" s="10" t="s">
        <v>60</v>
      </c>
      <c r="E78" s="47">
        <v>4</v>
      </c>
      <c r="F78" s="10" t="s">
        <v>3</v>
      </c>
      <c r="G78" s="41">
        <v>42163.28125</v>
      </c>
      <c r="H78" s="10" t="s">
        <v>375</v>
      </c>
      <c r="I78" s="10">
        <v>56</v>
      </c>
      <c r="J78" s="10" t="s">
        <v>550</v>
      </c>
      <c r="K78" s="10">
        <v>12.5</v>
      </c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DC78" s="10"/>
    </row>
    <row r="79" spans="1:107" x14ac:dyDescent="0.25">
      <c r="A79" s="10" t="s">
        <v>12</v>
      </c>
      <c r="B79" s="10" t="s">
        <v>548</v>
      </c>
      <c r="C79" s="40">
        <v>17</v>
      </c>
      <c r="D79" s="10" t="s">
        <v>60</v>
      </c>
      <c r="E79" s="47">
        <v>4</v>
      </c>
      <c r="F79" s="10" t="s">
        <v>3</v>
      </c>
      <c r="G79" s="41">
        <v>42175.284722222219</v>
      </c>
      <c r="H79" s="10" t="s">
        <v>375</v>
      </c>
      <c r="I79" s="10">
        <v>56</v>
      </c>
      <c r="J79" s="10" t="s">
        <v>377</v>
      </c>
      <c r="K79" s="10">
        <v>12.5</v>
      </c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DC79" s="10"/>
    </row>
    <row r="80" spans="1:107" x14ac:dyDescent="0.25">
      <c r="A80" s="10" t="s">
        <v>12</v>
      </c>
      <c r="B80" s="10" t="s">
        <v>548</v>
      </c>
      <c r="C80" s="40">
        <v>17</v>
      </c>
      <c r="D80" s="10" t="s">
        <v>60</v>
      </c>
      <c r="E80" s="47">
        <v>4</v>
      </c>
      <c r="F80" s="10" t="s">
        <v>3</v>
      </c>
      <c r="G80" s="41">
        <v>42205.3125</v>
      </c>
      <c r="H80" s="10" t="s">
        <v>375</v>
      </c>
      <c r="I80" s="10">
        <v>55</v>
      </c>
      <c r="J80" s="10" t="s">
        <v>14</v>
      </c>
      <c r="K80" s="10">
        <v>12.6</v>
      </c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DC80" s="10"/>
    </row>
    <row r="81" spans="1:107" x14ac:dyDescent="0.25">
      <c r="A81" s="10" t="s">
        <v>1</v>
      </c>
      <c r="B81" s="10" t="s">
        <v>551</v>
      </c>
      <c r="C81" s="40"/>
      <c r="D81" s="10" t="s">
        <v>60</v>
      </c>
      <c r="E81" s="47">
        <v>4</v>
      </c>
      <c r="F81" s="10" t="s">
        <v>3</v>
      </c>
      <c r="G81" s="41">
        <v>42169.263888888891</v>
      </c>
      <c r="H81" s="10" t="s">
        <v>24</v>
      </c>
      <c r="I81" s="10">
        <v>56</v>
      </c>
      <c r="J81" s="10" t="s">
        <v>533</v>
      </c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DC81" s="10"/>
    </row>
    <row r="82" spans="1:107" x14ac:dyDescent="0.25">
      <c r="A82" s="10" t="s">
        <v>12</v>
      </c>
      <c r="B82" s="10" t="s">
        <v>551</v>
      </c>
      <c r="C82" s="40"/>
      <c r="D82" s="10" t="s">
        <v>60</v>
      </c>
      <c r="E82" s="47">
        <v>4</v>
      </c>
      <c r="F82" s="10" t="s">
        <v>3</v>
      </c>
      <c r="G82" s="41">
        <v>42205.322916666664</v>
      </c>
      <c r="H82" s="10" t="s">
        <v>24</v>
      </c>
      <c r="I82" s="10">
        <v>56</v>
      </c>
      <c r="J82" s="10" t="s">
        <v>561</v>
      </c>
      <c r="K82" s="10">
        <v>11.7</v>
      </c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DC82" s="10"/>
    </row>
    <row r="83" spans="1:107" x14ac:dyDescent="0.25">
      <c r="A83" s="10" t="s">
        <v>12</v>
      </c>
      <c r="B83" s="10" t="s">
        <v>551</v>
      </c>
      <c r="C83" s="40"/>
      <c r="D83" s="10" t="s">
        <v>60</v>
      </c>
      <c r="E83" s="47">
        <v>4</v>
      </c>
      <c r="F83" s="10" t="s">
        <v>3</v>
      </c>
      <c r="G83" s="41">
        <v>42238.322916666664</v>
      </c>
      <c r="H83" s="10" t="s">
        <v>24</v>
      </c>
      <c r="I83" s="10">
        <v>55</v>
      </c>
      <c r="J83" s="10" t="s">
        <v>309</v>
      </c>
      <c r="K83" s="10">
        <v>11.3</v>
      </c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DC83" s="10"/>
    </row>
    <row r="84" spans="1:107" x14ac:dyDescent="0.25">
      <c r="A84" s="10" t="s">
        <v>1</v>
      </c>
      <c r="B84" s="10" t="s">
        <v>570</v>
      </c>
      <c r="C84" s="40"/>
      <c r="D84" s="10" t="s">
        <v>60</v>
      </c>
      <c r="E84" s="47">
        <v>3</v>
      </c>
      <c r="F84" s="10" t="s">
        <v>3</v>
      </c>
      <c r="G84" s="41">
        <v>42243.322916666664</v>
      </c>
      <c r="H84" s="10" t="s">
        <v>107</v>
      </c>
      <c r="I84" s="10">
        <v>55</v>
      </c>
      <c r="J84" s="10" t="s">
        <v>14</v>
      </c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DC84" s="10"/>
    </row>
    <row r="85" spans="1:107" x14ac:dyDescent="0.25">
      <c r="A85" s="10" t="s">
        <v>1</v>
      </c>
      <c r="B85" s="10" t="s">
        <v>571</v>
      </c>
      <c r="C85" s="40"/>
      <c r="D85" s="10" t="s">
        <v>60</v>
      </c>
      <c r="E85" s="47">
        <v>3</v>
      </c>
      <c r="F85" s="10" t="s">
        <v>3</v>
      </c>
      <c r="G85" s="41">
        <v>42245.357638888891</v>
      </c>
      <c r="H85" s="10" t="s">
        <v>107</v>
      </c>
      <c r="I85" s="10">
        <v>55</v>
      </c>
      <c r="J85" s="10" t="s">
        <v>533</v>
      </c>
      <c r="K85" s="10">
        <v>11.3</v>
      </c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DC85" s="10"/>
    </row>
    <row r="86" spans="1:107" x14ac:dyDescent="0.25">
      <c r="A86" s="10" t="s">
        <v>1</v>
      </c>
      <c r="B86" s="10" t="s">
        <v>557</v>
      </c>
      <c r="C86" s="40"/>
      <c r="D86" s="10" t="s">
        <v>60</v>
      </c>
      <c r="E86" s="47" t="s">
        <v>83</v>
      </c>
      <c r="F86" s="10" t="s">
        <v>3</v>
      </c>
      <c r="G86" s="41">
        <v>42196.208333333336</v>
      </c>
      <c r="H86" s="10" t="s">
        <v>375</v>
      </c>
      <c r="I86" s="10">
        <v>56</v>
      </c>
      <c r="J86" s="10" t="s">
        <v>377</v>
      </c>
      <c r="K86" s="10">
        <v>10.8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DC86" s="10"/>
    </row>
    <row r="87" spans="1:107" x14ac:dyDescent="0.25">
      <c r="A87" s="10" t="s">
        <v>12</v>
      </c>
      <c r="B87" s="10" t="s">
        <v>557</v>
      </c>
      <c r="C87" s="40"/>
      <c r="D87" s="10" t="s">
        <v>60</v>
      </c>
      <c r="E87" s="47">
        <v>3</v>
      </c>
      <c r="F87" s="10" t="s">
        <v>3</v>
      </c>
      <c r="G87" s="41">
        <v>42238.270833333336</v>
      </c>
      <c r="H87" s="10" t="s">
        <v>107</v>
      </c>
      <c r="I87" s="10">
        <v>55</v>
      </c>
      <c r="J87" s="10" t="s">
        <v>566</v>
      </c>
      <c r="K87" s="10">
        <v>11.6</v>
      </c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DC87" s="10"/>
    </row>
    <row r="88" spans="1:107" x14ac:dyDescent="0.25">
      <c r="A88" s="10" t="s">
        <v>1</v>
      </c>
      <c r="B88" s="10" t="s">
        <v>558</v>
      </c>
      <c r="C88" s="40"/>
      <c r="D88" s="10" t="s">
        <v>60</v>
      </c>
      <c r="E88" s="47" t="s">
        <v>83</v>
      </c>
      <c r="F88" s="10" t="s">
        <v>3</v>
      </c>
      <c r="G88" s="41">
        <v>42196.208333333336</v>
      </c>
      <c r="H88" s="10" t="s">
        <v>375</v>
      </c>
      <c r="I88" s="10">
        <v>56</v>
      </c>
      <c r="J88" s="10" t="s">
        <v>533</v>
      </c>
      <c r="K88" s="10">
        <v>11</v>
      </c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DC88" s="10"/>
    </row>
    <row r="89" spans="1:107" x14ac:dyDescent="0.25">
      <c r="A89" s="10" t="s">
        <v>1</v>
      </c>
      <c r="B89" s="10" t="s">
        <v>559</v>
      </c>
      <c r="C89" s="40"/>
      <c r="D89" s="10" t="s">
        <v>60</v>
      </c>
      <c r="E89" s="47" t="s">
        <v>83</v>
      </c>
      <c r="F89" s="10" t="s">
        <v>7</v>
      </c>
      <c r="G89" s="41">
        <v>42196.208333333336</v>
      </c>
      <c r="H89" s="10" t="s">
        <v>375</v>
      </c>
      <c r="I89" s="10">
        <v>65</v>
      </c>
      <c r="J89" s="10" t="s">
        <v>377</v>
      </c>
      <c r="K89" s="10">
        <v>13.7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DC89" s="10"/>
    </row>
    <row r="90" spans="1:107" x14ac:dyDescent="0.25">
      <c r="A90" s="10" t="s">
        <v>12</v>
      </c>
      <c r="B90" s="10" t="s">
        <v>559</v>
      </c>
      <c r="C90" s="40"/>
      <c r="D90" s="10" t="s">
        <v>60</v>
      </c>
      <c r="E90" s="47" t="s">
        <v>83</v>
      </c>
      <c r="F90" s="10" t="s">
        <v>7</v>
      </c>
      <c r="G90" s="41">
        <v>42217.291666666664</v>
      </c>
      <c r="H90" s="10" t="s">
        <v>375</v>
      </c>
      <c r="I90" s="10"/>
      <c r="J90" s="10"/>
      <c r="K90" s="10"/>
      <c r="L90" s="10" t="s">
        <v>396</v>
      </c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DC90" s="10"/>
    </row>
    <row r="91" spans="1:107" x14ac:dyDescent="0.25">
      <c r="A91" s="10" t="s">
        <v>1</v>
      </c>
      <c r="B91" s="10" t="s">
        <v>560</v>
      </c>
      <c r="C91" s="40"/>
      <c r="D91" s="10" t="s">
        <v>60</v>
      </c>
      <c r="E91" s="47" t="s">
        <v>83</v>
      </c>
      <c r="F91" s="10" t="s">
        <v>7</v>
      </c>
      <c r="G91" s="41">
        <v>42205.270833333336</v>
      </c>
      <c r="H91" s="10" t="s">
        <v>375</v>
      </c>
      <c r="I91" s="10">
        <v>66</v>
      </c>
      <c r="J91" s="10" t="s">
        <v>561</v>
      </c>
      <c r="K91" s="10">
        <v>14.5</v>
      </c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DC91" s="10"/>
    </row>
    <row r="92" spans="1:107" x14ac:dyDescent="0.25">
      <c r="A92" s="10" t="s">
        <v>1</v>
      </c>
      <c r="B92" s="10" t="s">
        <v>562</v>
      </c>
      <c r="C92" s="40"/>
      <c r="D92" s="10" t="s">
        <v>60</v>
      </c>
      <c r="E92" s="47" t="s">
        <v>83</v>
      </c>
      <c r="F92" s="10" t="s">
        <v>7</v>
      </c>
      <c r="G92" s="41">
        <v>42205.28125</v>
      </c>
      <c r="H92" s="10" t="s">
        <v>24</v>
      </c>
      <c r="I92" s="10">
        <v>61</v>
      </c>
      <c r="J92" s="10" t="s">
        <v>533</v>
      </c>
      <c r="K92" s="10">
        <v>13.5</v>
      </c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DC92" s="10"/>
    </row>
    <row r="93" spans="1:107" x14ac:dyDescent="0.25">
      <c r="A93" s="10" t="s">
        <v>12</v>
      </c>
      <c r="B93" s="10" t="s">
        <v>562</v>
      </c>
      <c r="C93" s="40"/>
      <c r="D93" s="10" t="s">
        <v>60</v>
      </c>
      <c r="E93" s="47">
        <v>3</v>
      </c>
      <c r="F93" s="10" t="s">
        <v>7</v>
      </c>
      <c r="G93" s="41">
        <v>42238.291666666664</v>
      </c>
      <c r="H93" s="10" t="s">
        <v>375</v>
      </c>
      <c r="I93" s="10">
        <v>61</v>
      </c>
      <c r="J93" s="10" t="s">
        <v>377</v>
      </c>
      <c r="K93" s="10">
        <v>15.5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DC93" s="10"/>
    </row>
    <row r="94" spans="1:107" x14ac:dyDescent="0.25">
      <c r="A94" s="10" t="s">
        <v>1</v>
      </c>
      <c r="B94" s="10" t="s">
        <v>563</v>
      </c>
      <c r="C94" s="40" t="s">
        <v>766</v>
      </c>
      <c r="D94" s="10" t="s">
        <v>60</v>
      </c>
      <c r="E94" s="47" t="s">
        <v>83</v>
      </c>
      <c r="F94" s="10" t="s">
        <v>7</v>
      </c>
      <c r="G94" s="41">
        <v>42217.21875</v>
      </c>
      <c r="H94" s="10" t="s">
        <v>375</v>
      </c>
      <c r="I94" s="10">
        <v>64</v>
      </c>
      <c r="J94" s="10" t="s">
        <v>377</v>
      </c>
      <c r="K94" s="10">
        <v>14.7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DC94" s="10"/>
    </row>
    <row r="95" spans="1:107" x14ac:dyDescent="0.25">
      <c r="A95" s="10" t="s">
        <v>12</v>
      </c>
      <c r="B95" s="10" t="s">
        <v>563</v>
      </c>
      <c r="C95" s="40" t="s">
        <v>766</v>
      </c>
      <c r="D95" s="10" t="s">
        <v>60</v>
      </c>
      <c r="E95" s="10">
        <v>2</v>
      </c>
      <c r="F95" s="10"/>
      <c r="G95" s="30">
        <v>42356</v>
      </c>
      <c r="H95" s="10" t="s">
        <v>107</v>
      </c>
      <c r="I95" s="10"/>
      <c r="J95" s="10"/>
      <c r="K95" s="10"/>
      <c r="L95" s="10" t="s">
        <v>396</v>
      </c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</row>
    <row r="96" spans="1:107" x14ac:dyDescent="0.25">
      <c r="A96" s="10" t="s">
        <v>12</v>
      </c>
      <c r="B96" s="10" t="s">
        <v>563</v>
      </c>
      <c r="C96" s="40" t="s">
        <v>766</v>
      </c>
      <c r="D96" s="10" t="s">
        <v>60</v>
      </c>
      <c r="E96" s="10">
        <v>5</v>
      </c>
      <c r="F96" s="10" t="s">
        <v>7</v>
      </c>
      <c r="G96" s="30">
        <v>42462.291666666664</v>
      </c>
      <c r="H96" s="10" t="s">
        <v>107</v>
      </c>
      <c r="I96" s="10">
        <v>64</v>
      </c>
      <c r="J96" s="10" t="s">
        <v>366</v>
      </c>
      <c r="K96" s="10">
        <v>16.2</v>
      </c>
      <c r="L96" s="10"/>
      <c r="M96" s="10" t="s">
        <v>594</v>
      </c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</row>
    <row r="97" spans="1:107" x14ac:dyDescent="0.25">
      <c r="A97" s="10" t="s">
        <v>12</v>
      </c>
      <c r="B97" s="10" t="s">
        <v>563</v>
      </c>
      <c r="C97" s="40" t="s">
        <v>766</v>
      </c>
      <c r="D97" s="10" t="s">
        <v>60</v>
      </c>
      <c r="E97" s="10">
        <v>4</v>
      </c>
      <c r="F97" s="10" t="s">
        <v>7</v>
      </c>
      <c r="G97" s="30">
        <v>42477.395833333336</v>
      </c>
      <c r="H97" s="10" t="s">
        <v>107</v>
      </c>
      <c r="I97" s="10">
        <v>63</v>
      </c>
      <c r="J97" s="10" t="s">
        <v>309</v>
      </c>
      <c r="K97" s="10">
        <v>16.5</v>
      </c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</row>
    <row r="98" spans="1:107" x14ac:dyDescent="0.25">
      <c r="A98" s="10" t="s">
        <v>12</v>
      </c>
      <c r="B98" s="10" t="s">
        <v>563</v>
      </c>
      <c r="C98" s="40" t="s">
        <v>766</v>
      </c>
      <c r="D98" s="10" t="s">
        <v>60</v>
      </c>
      <c r="E98" s="10">
        <v>4</v>
      </c>
      <c r="F98" s="10" t="s">
        <v>7</v>
      </c>
      <c r="G98" s="30">
        <v>42497.40625</v>
      </c>
      <c r="H98" s="10" t="s">
        <v>375</v>
      </c>
      <c r="I98" s="10">
        <v>62</v>
      </c>
      <c r="J98" s="10" t="s">
        <v>377</v>
      </c>
      <c r="K98" s="10">
        <v>16.2</v>
      </c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</row>
    <row r="99" spans="1:107" x14ac:dyDescent="0.25">
      <c r="A99" s="10" t="s">
        <v>12</v>
      </c>
      <c r="B99" s="10" t="s">
        <v>563</v>
      </c>
      <c r="C99" s="40" t="s">
        <v>766</v>
      </c>
      <c r="D99" s="10" t="s">
        <v>60</v>
      </c>
      <c r="E99" s="10">
        <v>5</v>
      </c>
      <c r="F99" s="10" t="s">
        <v>7</v>
      </c>
      <c r="G99" s="30">
        <v>42505.354166666664</v>
      </c>
      <c r="H99" s="10" t="s">
        <v>375</v>
      </c>
      <c r="I99" s="10">
        <v>63</v>
      </c>
      <c r="J99" s="10" t="s">
        <v>247</v>
      </c>
      <c r="K99" s="10">
        <v>16.100000000000001</v>
      </c>
      <c r="L99" s="10"/>
      <c r="M99" s="10" t="s">
        <v>594</v>
      </c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</row>
    <row r="100" spans="1:107" x14ac:dyDescent="0.25">
      <c r="A100" s="10" t="s">
        <v>12</v>
      </c>
      <c r="B100" s="10" t="s">
        <v>563</v>
      </c>
      <c r="C100" s="40" t="s">
        <v>766</v>
      </c>
      <c r="D100" s="10" t="s">
        <v>60</v>
      </c>
      <c r="E100" s="10">
        <v>4</v>
      </c>
      <c r="F100" s="10" t="s">
        <v>7</v>
      </c>
      <c r="G100" s="30">
        <v>42546.385416666664</v>
      </c>
      <c r="H100" s="10" t="s">
        <v>375</v>
      </c>
      <c r="I100" s="10">
        <v>64</v>
      </c>
      <c r="J100" s="10" t="s">
        <v>366</v>
      </c>
      <c r="K100" s="10">
        <v>15.5</v>
      </c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</row>
    <row r="101" spans="1:107" x14ac:dyDescent="0.25">
      <c r="A101" s="10" t="s">
        <v>12</v>
      </c>
      <c r="B101" s="10" t="s">
        <v>563</v>
      </c>
      <c r="C101" s="40" t="s">
        <v>766</v>
      </c>
      <c r="D101" s="10" t="s">
        <v>60</v>
      </c>
      <c r="E101" s="10">
        <v>4</v>
      </c>
      <c r="F101" s="10" t="s">
        <v>7</v>
      </c>
      <c r="G101" s="30">
        <v>42571.4375</v>
      </c>
      <c r="H101" s="10" t="s">
        <v>107</v>
      </c>
      <c r="I101" s="10">
        <v>64</v>
      </c>
      <c r="J101" s="10" t="s">
        <v>14</v>
      </c>
      <c r="K101" s="10">
        <v>16.5</v>
      </c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</row>
    <row r="102" spans="1:107" x14ac:dyDescent="0.25">
      <c r="A102" s="10" t="s">
        <v>12</v>
      </c>
      <c r="B102" s="10" t="s">
        <v>563</v>
      </c>
      <c r="C102" s="40" t="s">
        <v>766</v>
      </c>
      <c r="D102" s="10" t="s">
        <v>60</v>
      </c>
      <c r="E102" s="10">
        <v>4</v>
      </c>
      <c r="F102" s="10" t="s">
        <v>7</v>
      </c>
      <c r="G102" s="30">
        <v>42588.402777777781</v>
      </c>
      <c r="H102" s="10" t="s">
        <v>107</v>
      </c>
      <c r="I102" s="10">
        <v>63</v>
      </c>
      <c r="J102" s="10" t="s">
        <v>566</v>
      </c>
      <c r="K102" s="10">
        <v>16.399999999999999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</row>
    <row r="103" spans="1:107" x14ac:dyDescent="0.25">
      <c r="A103" s="10" t="s">
        <v>1</v>
      </c>
      <c r="B103" s="10" t="s">
        <v>564</v>
      </c>
      <c r="C103" s="40"/>
      <c r="D103" s="10" t="s">
        <v>60</v>
      </c>
      <c r="E103" s="47" t="s">
        <v>83</v>
      </c>
      <c r="F103" s="10" t="s">
        <v>7</v>
      </c>
      <c r="G103" s="41">
        <v>42224.354166666664</v>
      </c>
      <c r="H103" s="10" t="s">
        <v>107</v>
      </c>
      <c r="I103" s="10">
        <v>62</v>
      </c>
      <c r="J103" s="10" t="s">
        <v>247</v>
      </c>
      <c r="K103" s="10">
        <v>15.9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DC103" s="10"/>
    </row>
    <row r="104" spans="1:107" x14ac:dyDescent="0.25">
      <c r="A104" s="10" t="s">
        <v>1</v>
      </c>
      <c r="B104" s="10" t="s">
        <v>565</v>
      </c>
      <c r="C104" s="40"/>
      <c r="D104" s="10" t="s">
        <v>60</v>
      </c>
      <c r="E104" s="47">
        <v>3</v>
      </c>
      <c r="F104" s="10" t="s">
        <v>7</v>
      </c>
      <c r="G104" s="41">
        <v>42238.263888888891</v>
      </c>
      <c r="H104" s="10" t="s">
        <v>375</v>
      </c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DC104" s="10"/>
    </row>
    <row r="105" spans="1:107" x14ac:dyDescent="0.25">
      <c r="A105" s="10" t="s">
        <v>12</v>
      </c>
      <c r="B105" s="10" t="s">
        <v>565</v>
      </c>
      <c r="C105" s="40"/>
      <c r="D105" s="10" t="s">
        <v>60</v>
      </c>
      <c r="E105" s="47">
        <v>3</v>
      </c>
      <c r="F105" s="10" t="s">
        <v>7</v>
      </c>
      <c r="G105" s="41">
        <v>42243.3125</v>
      </c>
      <c r="H105" s="10" t="s">
        <v>20</v>
      </c>
      <c r="I105" s="10">
        <v>63</v>
      </c>
      <c r="J105" s="10" t="s">
        <v>14</v>
      </c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DC105" s="10"/>
    </row>
    <row r="106" spans="1:107" x14ac:dyDescent="0.25">
      <c r="A106" s="10" t="s">
        <v>1</v>
      </c>
      <c r="B106" s="10" t="s">
        <v>567</v>
      </c>
      <c r="C106" s="40"/>
      <c r="D106" s="10" t="s">
        <v>60</v>
      </c>
      <c r="E106" s="47">
        <v>3</v>
      </c>
      <c r="F106" s="10" t="s">
        <v>3</v>
      </c>
      <c r="G106" s="41">
        <v>42238.291666666664</v>
      </c>
      <c r="H106" s="10" t="s">
        <v>375</v>
      </c>
      <c r="I106" s="10">
        <v>56</v>
      </c>
      <c r="J106" s="10" t="s">
        <v>377</v>
      </c>
      <c r="K106" s="10">
        <v>11.6</v>
      </c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DC106" s="10"/>
    </row>
    <row r="107" spans="1:107" x14ac:dyDescent="0.25">
      <c r="A107" s="10" t="s">
        <v>1</v>
      </c>
      <c r="B107" s="10" t="s">
        <v>568</v>
      </c>
      <c r="C107" s="40"/>
      <c r="D107" s="10" t="s">
        <v>60</v>
      </c>
      <c r="E107" s="47">
        <v>3</v>
      </c>
      <c r="F107" s="10" t="s">
        <v>7</v>
      </c>
      <c r="G107" s="41">
        <v>42238.322916666664</v>
      </c>
      <c r="H107" s="10" t="s">
        <v>24</v>
      </c>
      <c r="I107" s="10">
        <v>63</v>
      </c>
      <c r="J107" s="10" t="s">
        <v>566</v>
      </c>
      <c r="K107" s="10">
        <v>14.3</v>
      </c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DC107" s="10"/>
    </row>
    <row r="108" spans="1:107" x14ac:dyDescent="0.25">
      <c r="A108" s="10" t="s">
        <v>1</v>
      </c>
      <c r="B108" s="10" t="s">
        <v>569</v>
      </c>
      <c r="C108" s="40"/>
      <c r="D108" s="10" t="s">
        <v>60</v>
      </c>
      <c r="E108" s="47">
        <v>4</v>
      </c>
      <c r="F108" s="10" t="s">
        <v>7</v>
      </c>
      <c r="G108" s="41">
        <v>42238.322916666664</v>
      </c>
      <c r="H108" s="10" t="s">
        <v>8</v>
      </c>
      <c r="I108" s="10">
        <v>62</v>
      </c>
      <c r="J108" s="10" t="s">
        <v>377</v>
      </c>
      <c r="K108" s="10">
        <v>17.5</v>
      </c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DC108" s="10"/>
    </row>
    <row r="109" spans="1:107" x14ac:dyDescent="0.25">
      <c r="A109" s="10" t="s">
        <v>1</v>
      </c>
      <c r="B109" s="10" t="s">
        <v>588</v>
      </c>
      <c r="C109" s="40"/>
      <c r="D109" s="10" t="s">
        <v>60</v>
      </c>
      <c r="E109" s="10">
        <v>3</v>
      </c>
      <c r="F109" s="10"/>
      <c r="G109" s="30">
        <v>42281.329861111109</v>
      </c>
      <c r="H109" s="10" t="s">
        <v>4</v>
      </c>
      <c r="I109" s="10">
        <v>64</v>
      </c>
      <c r="J109" s="10" t="s">
        <v>566</v>
      </c>
      <c r="K109" s="10">
        <v>14.2</v>
      </c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</row>
    <row r="110" spans="1:107" x14ac:dyDescent="0.25">
      <c r="A110" s="10" t="s">
        <v>1</v>
      </c>
      <c r="B110" s="10" t="s">
        <v>587</v>
      </c>
      <c r="C110" s="40"/>
      <c r="D110" s="10" t="s">
        <v>60</v>
      </c>
      <c r="E110" s="10">
        <v>3</v>
      </c>
      <c r="F110" s="10" t="s">
        <v>7</v>
      </c>
      <c r="G110" s="30">
        <v>42262.375</v>
      </c>
      <c r="H110" s="10" t="s">
        <v>192</v>
      </c>
      <c r="I110" s="10">
        <v>64</v>
      </c>
      <c r="J110" s="10" t="s">
        <v>45</v>
      </c>
      <c r="K110" s="10">
        <v>15.9</v>
      </c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</row>
    <row r="111" spans="1:107" x14ac:dyDescent="0.25">
      <c r="A111" s="31" t="s">
        <v>1</v>
      </c>
      <c r="B111" s="31" t="s">
        <v>326</v>
      </c>
      <c r="D111" s="31" t="s">
        <v>60</v>
      </c>
      <c r="E111" s="31" t="s">
        <v>83</v>
      </c>
      <c r="F111" s="31" t="s">
        <v>7</v>
      </c>
      <c r="G111" s="83">
        <v>40370.274305555555</v>
      </c>
      <c r="H111" s="31" t="s">
        <v>28</v>
      </c>
      <c r="I111" s="31">
        <v>64</v>
      </c>
      <c r="J111" s="31" t="s">
        <v>14</v>
      </c>
      <c r="K111" s="31">
        <v>14.2</v>
      </c>
    </row>
    <row r="112" spans="1:107" x14ac:dyDescent="0.25">
      <c r="A112" s="31" t="s">
        <v>1</v>
      </c>
      <c r="B112" s="31" t="s">
        <v>327</v>
      </c>
      <c r="D112" s="31" t="s">
        <v>60</v>
      </c>
      <c r="E112" s="31" t="s">
        <v>83</v>
      </c>
      <c r="F112" s="31" t="s">
        <v>7</v>
      </c>
      <c r="G112" s="83">
        <v>40370.3125</v>
      </c>
      <c r="H112" s="31" t="s">
        <v>13</v>
      </c>
      <c r="I112" s="31">
        <v>62</v>
      </c>
      <c r="J112" s="31" t="s">
        <v>14</v>
      </c>
      <c r="K112" s="31">
        <v>13.1</v>
      </c>
    </row>
    <row r="113" spans="1:107" x14ac:dyDescent="0.25">
      <c r="A113" s="31" t="s">
        <v>1</v>
      </c>
      <c r="B113" s="31" t="s">
        <v>328</v>
      </c>
      <c r="C113" s="39" t="s">
        <v>113</v>
      </c>
      <c r="D113" s="31" t="s">
        <v>60</v>
      </c>
      <c r="E113" s="31" t="s">
        <v>83</v>
      </c>
      <c r="F113" s="31" t="s">
        <v>7</v>
      </c>
      <c r="G113" s="83">
        <v>40370.472222222219</v>
      </c>
      <c r="H113" s="31" t="s">
        <v>28</v>
      </c>
      <c r="I113" s="31">
        <v>64</v>
      </c>
      <c r="J113" s="31" t="s">
        <v>14</v>
      </c>
      <c r="K113" s="31">
        <v>13.3</v>
      </c>
    </row>
    <row r="114" spans="1:107" x14ac:dyDescent="0.25">
      <c r="A114" s="31" t="s">
        <v>12</v>
      </c>
      <c r="B114" s="31" t="s">
        <v>328</v>
      </c>
      <c r="C114" s="39" t="s">
        <v>113</v>
      </c>
      <c r="D114" s="31" t="s">
        <v>60</v>
      </c>
      <c r="E114" s="31" t="s">
        <v>83</v>
      </c>
      <c r="F114" s="31" t="s">
        <v>7</v>
      </c>
      <c r="G114" s="83">
        <v>40377.232638888891</v>
      </c>
      <c r="H114" s="31" t="s">
        <v>24</v>
      </c>
      <c r="I114" s="31">
        <v>63</v>
      </c>
      <c r="J114" s="31" t="s">
        <v>188</v>
      </c>
      <c r="K114" s="31">
        <v>12.5</v>
      </c>
    </row>
    <row r="115" spans="1:107" x14ac:dyDescent="0.25">
      <c r="A115" s="31" t="s">
        <v>12</v>
      </c>
      <c r="B115" s="31" t="s">
        <v>328</v>
      </c>
      <c r="C115" s="39" t="s">
        <v>113</v>
      </c>
      <c r="D115" s="31" t="s">
        <v>60</v>
      </c>
      <c r="E115" s="31">
        <v>3</v>
      </c>
      <c r="F115" s="31" t="s">
        <v>7</v>
      </c>
      <c r="G115" s="83">
        <v>40426.378472222219</v>
      </c>
      <c r="H115" s="31" t="s">
        <v>13</v>
      </c>
      <c r="I115" s="31">
        <v>63</v>
      </c>
      <c r="J115" s="31" t="s">
        <v>14</v>
      </c>
      <c r="K115" s="31">
        <v>14.1</v>
      </c>
    </row>
    <row r="116" spans="1:107" x14ac:dyDescent="0.25">
      <c r="A116" s="31" t="s">
        <v>12</v>
      </c>
      <c r="B116" s="31" t="s">
        <v>328</v>
      </c>
      <c r="C116" s="39" t="s">
        <v>113</v>
      </c>
      <c r="D116" s="31" t="s">
        <v>60</v>
      </c>
      <c r="E116" s="31">
        <v>2</v>
      </c>
      <c r="G116" s="83">
        <v>40433.34375</v>
      </c>
      <c r="H116" s="31" t="s">
        <v>13</v>
      </c>
      <c r="L116" s="31" t="s">
        <v>338</v>
      </c>
    </row>
    <row r="117" spans="1:107" x14ac:dyDescent="0.25">
      <c r="A117" s="31" t="s">
        <v>12</v>
      </c>
      <c r="B117" s="31" t="s">
        <v>328</v>
      </c>
      <c r="C117" s="39" t="s">
        <v>113</v>
      </c>
      <c r="D117" s="31" t="s">
        <v>60</v>
      </c>
      <c r="E117" s="31">
        <v>2</v>
      </c>
      <c r="F117" s="31" t="s">
        <v>7</v>
      </c>
      <c r="G117" s="83">
        <v>40452.295138888891</v>
      </c>
      <c r="H117" s="31" t="s">
        <v>24</v>
      </c>
      <c r="I117" s="31">
        <v>62</v>
      </c>
      <c r="J117" s="31" t="s">
        <v>22</v>
      </c>
      <c r="K117" s="31">
        <v>14.2</v>
      </c>
      <c r="L117" s="31" t="s">
        <v>346</v>
      </c>
    </row>
    <row r="118" spans="1:107" x14ac:dyDescent="0.25">
      <c r="A118" s="31" t="s">
        <v>12</v>
      </c>
      <c r="B118" s="31" t="s">
        <v>328</v>
      </c>
      <c r="D118" s="31" t="s">
        <v>60</v>
      </c>
      <c r="E118" s="31">
        <v>4</v>
      </c>
      <c r="F118" s="31" t="s">
        <v>7</v>
      </c>
      <c r="G118" s="83">
        <v>40607.375</v>
      </c>
      <c r="H118" s="31" t="s">
        <v>24</v>
      </c>
      <c r="I118" s="31">
        <v>62</v>
      </c>
      <c r="J118" s="31" t="s">
        <v>174</v>
      </c>
      <c r="K118" s="31">
        <v>14.9</v>
      </c>
      <c r="L118" s="31" t="s">
        <v>364</v>
      </c>
    </row>
    <row r="119" spans="1:107" x14ac:dyDescent="0.25">
      <c r="A119" s="31" t="s">
        <v>1</v>
      </c>
      <c r="B119" s="31" t="s">
        <v>329</v>
      </c>
      <c r="C119" s="39" t="s">
        <v>269</v>
      </c>
      <c r="D119" s="31" t="s">
        <v>60</v>
      </c>
      <c r="E119" s="31" t="s">
        <v>83</v>
      </c>
      <c r="F119" s="31" t="s">
        <v>7</v>
      </c>
      <c r="G119" s="83">
        <v>40380.236111111109</v>
      </c>
      <c r="H119" s="31" t="s">
        <v>13</v>
      </c>
      <c r="I119" s="31">
        <v>63</v>
      </c>
      <c r="J119" s="31" t="s">
        <v>47</v>
      </c>
      <c r="K119" s="31">
        <v>14.1</v>
      </c>
    </row>
    <row r="120" spans="1:107" x14ac:dyDescent="0.25">
      <c r="A120" s="31" t="s">
        <v>12</v>
      </c>
      <c r="B120" s="31" t="s">
        <v>329</v>
      </c>
      <c r="C120" s="39" t="s">
        <v>269</v>
      </c>
      <c r="D120" s="31" t="s">
        <v>60</v>
      </c>
      <c r="E120" s="31">
        <v>4</v>
      </c>
      <c r="F120" s="31" t="s">
        <v>7</v>
      </c>
      <c r="G120" s="83">
        <v>40722.28125</v>
      </c>
      <c r="H120" s="31" t="s">
        <v>375</v>
      </c>
      <c r="I120" s="31">
        <v>62</v>
      </c>
      <c r="J120" s="31" t="s">
        <v>380</v>
      </c>
    </row>
    <row r="121" spans="1:107" x14ac:dyDescent="0.25">
      <c r="A121" s="10" t="s">
        <v>12</v>
      </c>
      <c r="B121" s="10" t="s">
        <v>329</v>
      </c>
      <c r="C121" s="39" t="s">
        <v>269</v>
      </c>
      <c r="D121" s="10" t="s">
        <v>60</v>
      </c>
      <c r="E121" s="10">
        <v>4</v>
      </c>
      <c r="F121" s="10" t="s">
        <v>7</v>
      </c>
      <c r="G121" s="41">
        <v>41042.270833333336</v>
      </c>
      <c r="H121" s="10" t="s">
        <v>44</v>
      </c>
      <c r="I121" s="10">
        <v>65</v>
      </c>
      <c r="J121" s="10" t="s">
        <v>377</v>
      </c>
      <c r="K121" s="10">
        <v>16.5</v>
      </c>
      <c r="L121" s="10"/>
    </row>
    <row r="122" spans="1:107" x14ac:dyDescent="0.25">
      <c r="A122" s="10" t="s">
        <v>12</v>
      </c>
      <c r="B122" s="10" t="s">
        <v>329</v>
      </c>
      <c r="C122" s="39" t="s">
        <v>269</v>
      </c>
      <c r="D122" s="10" t="s">
        <v>60</v>
      </c>
      <c r="E122" s="10">
        <v>4</v>
      </c>
      <c r="F122" s="10" t="s">
        <v>7</v>
      </c>
      <c r="G122" s="41">
        <v>41075.357638888891</v>
      </c>
      <c r="H122" s="10" t="s">
        <v>4</v>
      </c>
      <c r="I122" s="10">
        <v>66</v>
      </c>
      <c r="J122" s="10" t="s">
        <v>174</v>
      </c>
      <c r="K122" s="10">
        <v>16.399999999999999</v>
      </c>
      <c r="L122" s="10"/>
    </row>
    <row r="123" spans="1:107" x14ac:dyDescent="0.25">
      <c r="A123" s="10" t="s">
        <v>12</v>
      </c>
      <c r="B123" s="10" t="s">
        <v>329</v>
      </c>
      <c r="C123" s="39" t="s">
        <v>269</v>
      </c>
      <c r="D123" s="10" t="s">
        <v>60</v>
      </c>
      <c r="E123" s="10">
        <v>4</v>
      </c>
      <c r="F123" s="10" t="s">
        <v>7</v>
      </c>
      <c r="G123" s="41">
        <v>41090.524305555555</v>
      </c>
      <c r="H123" s="10" t="s">
        <v>119</v>
      </c>
      <c r="I123" s="10">
        <v>65</v>
      </c>
      <c r="J123" s="10" t="s">
        <v>247</v>
      </c>
      <c r="K123" s="10">
        <v>16.100000000000001</v>
      </c>
      <c r="L123" s="10" t="s">
        <v>440</v>
      </c>
    </row>
    <row r="124" spans="1:107" x14ac:dyDescent="0.25">
      <c r="A124" s="10" t="s">
        <v>12</v>
      </c>
      <c r="B124" s="10" t="s">
        <v>329</v>
      </c>
      <c r="C124" s="39" t="s">
        <v>269</v>
      </c>
      <c r="D124" s="10" t="s">
        <v>60</v>
      </c>
      <c r="E124" s="10">
        <v>4</v>
      </c>
      <c r="F124" s="10" t="s">
        <v>7</v>
      </c>
      <c r="G124" s="41">
        <v>41099.28125</v>
      </c>
      <c r="H124" s="10" t="s">
        <v>44</v>
      </c>
      <c r="I124" s="10">
        <v>65</v>
      </c>
      <c r="J124" s="10" t="s">
        <v>315</v>
      </c>
      <c r="K124" s="10">
        <v>15.6</v>
      </c>
      <c r="L124" s="10"/>
    </row>
    <row r="125" spans="1:107" x14ac:dyDescent="0.25">
      <c r="A125" s="10" t="s">
        <v>12</v>
      </c>
      <c r="B125" s="10" t="s">
        <v>329</v>
      </c>
      <c r="C125" s="39" t="s">
        <v>269</v>
      </c>
      <c r="D125" s="10" t="s">
        <v>60</v>
      </c>
      <c r="E125" s="10">
        <v>4</v>
      </c>
      <c r="F125" s="10" t="s">
        <v>7</v>
      </c>
      <c r="G125" s="41">
        <v>41398.607638888891</v>
      </c>
      <c r="H125" s="10" t="s">
        <v>119</v>
      </c>
      <c r="I125" s="10">
        <v>66</v>
      </c>
      <c r="J125" s="10" t="s">
        <v>456</v>
      </c>
      <c r="K125" s="10">
        <v>16.899999999999999</v>
      </c>
      <c r="L125" s="10"/>
    </row>
    <row r="126" spans="1:107" x14ac:dyDescent="0.25">
      <c r="A126" s="10" t="s">
        <v>12</v>
      </c>
      <c r="B126" s="10" t="s">
        <v>329</v>
      </c>
      <c r="C126" s="39" t="s">
        <v>269</v>
      </c>
      <c r="D126" s="10" t="s">
        <v>60</v>
      </c>
      <c r="E126" s="10">
        <v>4</v>
      </c>
      <c r="F126" s="10" t="s">
        <v>7</v>
      </c>
      <c r="G126" s="41">
        <v>41427.236111111109</v>
      </c>
      <c r="H126" s="10" t="s">
        <v>36</v>
      </c>
      <c r="I126" s="10">
        <v>65</v>
      </c>
      <c r="J126" s="10" t="s">
        <v>247</v>
      </c>
      <c r="K126" s="10">
        <v>16.100000000000001</v>
      </c>
      <c r="L126" s="10"/>
    </row>
    <row r="127" spans="1:107" x14ac:dyDescent="0.25">
      <c r="A127" s="10" t="s">
        <v>12</v>
      </c>
      <c r="B127" s="10" t="s">
        <v>329</v>
      </c>
      <c r="C127" s="39" t="s">
        <v>269</v>
      </c>
      <c r="D127" s="10" t="s">
        <v>60</v>
      </c>
      <c r="E127" s="10">
        <v>4</v>
      </c>
      <c r="F127" s="10" t="s">
        <v>7</v>
      </c>
      <c r="G127" s="41">
        <v>41433.34375</v>
      </c>
      <c r="H127" s="10" t="s">
        <v>4</v>
      </c>
      <c r="I127" s="10">
        <v>66</v>
      </c>
      <c r="J127" s="10" t="s">
        <v>456</v>
      </c>
      <c r="K127" s="10">
        <v>15.5</v>
      </c>
      <c r="L127" s="10"/>
    </row>
    <row r="128" spans="1:107" x14ac:dyDescent="0.25">
      <c r="A128" s="10" t="s">
        <v>12</v>
      </c>
      <c r="B128" s="10" t="s">
        <v>329</v>
      </c>
      <c r="C128" s="40"/>
      <c r="D128" s="10" t="s">
        <v>60</v>
      </c>
      <c r="E128" s="10">
        <v>4</v>
      </c>
      <c r="F128" s="10" t="s">
        <v>7</v>
      </c>
      <c r="G128" s="30">
        <v>42461.361111111109</v>
      </c>
      <c r="H128" s="10" t="s">
        <v>36</v>
      </c>
      <c r="I128" s="10">
        <v>65</v>
      </c>
      <c r="J128" s="10" t="s">
        <v>593</v>
      </c>
      <c r="K128" s="10">
        <v>16.5</v>
      </c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</row>
    <row r="129" spans="1:107" x14ac:dyDescent="0.25">
      <c r="A129" s="10" t="s">
        <v>12</v>
      </c>
      <c r="B129" s="10" t="s">
        <v>329</v>
      </c>
      <c r="C129" s="40"/>
      <c r="D129" s="10" t="s">
        <v>60</v>
      </c>
      <c r="E129" s="10">
        <v>4</v>
      </c>
      <c r="F129" s="10" t="s">
        <v>7</v>
      </c>
      <c r="G129" s="30">
        <v>42469.267361111109</v>
      </c>
      <c r="H129" s="10" t="s">
        <v>36</v>
      </c>
      <c r="I129" s="10">
        <v>66</v>
      </c>
      <c r="J129" s="10" t="s">
        <v>597</v>
      </c>
      <c r="K129" s="10">
        <v>16.100000000000001</v>
      </c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</row>
    <row r="130" spans="1:107" x14ac:dyDescent="0.25">
      <c r="A130" s="31" t="s">
        <v>1</v>
      </c>
      <c r="B130" s="31" t="s">
        <v>330</v>
      </c>
      <c r="D130" s="31" t="s">
        <v>60</v>
      </c>
      <c r="E130" s="31" t="s">
        <v>83</v>
      </c>
      <c r="G130" s="83">
        <v>40384.305555555555</v>
      </c>
      <c r="H130" s="31" t="s">
        <v>13</v>
      </c>
      <c r="I130" s="31">
        <v>56</v>
      </c>
      <c r="J130" s="31" t="s">
        <v>14</v>
      </c>
      <c r="K130" s="31">
        <v>11.8</v>
      </c>
    </row>
    <row r="131" spans="1:107" x14ac:dyDescent="0.25">
      <c r="A131" s="31" t="s">
        <v>1</v>
      </c>
      <c r="B131" s="31" t="s">
        <v>331</v>
      </c>
      <c r="D131" s="31" t="s">
        <v>60</v>
      </c>
      <c r="E131" s="31" t="s">
        <v>83</v>
      </c>
      <c r="F131" s="31" t="s">
        <v>3</v>
      </c>
      <c r="G131" s="83">
        <v>40388.239583333336</v>
      </c>
      <c r="H131" s="31" t="s">
        <v>28</v>
      </c>
      <c r="I131" s="31">
        <v>56</v>
      </c>
      <c r="J131" s="31" t="s">
        <v>14</v>
      </c>
      <c r="K131" s="31">
        <v>13.1</v>
      </c>
    </row>
    <row r="132" spans="1:107" x14ac:dyDescent="0.25">
      <c r="A132" s="31" t="s">
        <v>12</v>
      </c>
      <c r="B132" s="31" t="s">
        <v>331</v>
      </c>
      <c r="D132" s="31" t="s">
        <v>60</v>
      </c>
      <c r="E132" s="31" t="s">
        <v>83</v>
      </c>
      <c r="F132" s="31" t="s">
        <v>3</v>
      </c>
      <c r="G132" s="83">
        <v>40394.305555555555</v>
      </c>
      <c r="H132" s="31" t="s">
        <v>13</v>
      </c>
      <c r="I132" s="31">
        <v>57</v>
      </c>
      <c r="J132" s="31" t="s">
        <v>14</v>
      </c>
      <c r="K132" s="31">
        <v>12.6</v>
      </c>
    </row>
    <row r="133" spans="1:107" x14ac:dyDescent="0.25">
      <c r="A133" s="31" t="s">
        <v>1</v>
      </c>
      <c r="B133" s="31" t="s">
        <v>333</v>
      </c>
      <c r="D133" s="31" t="s">
        <v>60</v>
      </c>
      <c r="E133" s="31">
        <v>3</v>
      </c>
      <c r="F133" s="31" t="s">
        <v>3</v>
      </c>
      <c r="G133" s="83">
        <v>40415.277777777781</v>
      </c>
      <c r="H133" s="31" t="s">
        <v>8</v>
      </c>
      <c r="I133" s="31">
        <v>55</v>
      </c>
      <c r="J133" s="31" t="s">
        <v>206</v>
      </c>
      <c r="K133" s="31">
        <v>11</v>
      </c>
    </row>
    <row r="134" spans="1:107" x14ac:dyDescent="0.25">
      <c r="A134" s="31" t="s">
        <v>1</v>
      </c>
      <c r="B134" s="31" t="s">
        <v>334</v>
      </c>
      <c r="D134" s="31" t="s">
        <v>60</v>
      </c>
      <c r="E134" s="31">
        <v>3</v>
      </c>
      <c r="F134" s="31" t="s">
        <v>3</v>
      </c>
      <c r="G134" s="83">
        <v>40423.28125</v>
      </c>
      <c r="H134" s="31" t="s">
        <v>16</v>
      </c>
      <c r="I134" s="31">
        <v>66</v>
      </c>
      <c r="J134" s="31" t="s">
        <v>285</v>
      </c>
      <c r="K134" s="31">
        <v>12</v>
      </c>
    </row>
    <row r="135" spans="1:107" x14ac:dyDescent="0.25">
      <c r="A135" s="31" t="s">
        <v>1</v>
      </c>
      <c r="B135" s="31" t="s">
        <v>335</v>
      </c>
      <c r="D135" s="31" t="s">
        <v>60</v>
      </c>
      <c r="E135" s="31">
        <v>3</v>
      </c>
      <c r="F135" s="31" t="s">
        <v>7</v>
      </c>
      <c r="G135" s="83">
        <v>40426.270833333336</v>
      </c>
      <c r="H135" s="31" t="s">
        <v>13</v>
      </c>
      <c r="I135" s="31">
        <v>63</v>
      </c>
      <c r="J135" s="31" t="s">
        <v>14</v>
      </c>
      <c r="K135" s="31">
        <v>15.1</v>
      </c>
    </row>
    <row r="136" spans="1:107" x14ac:dyDescent="0.25">
      <c r="A136" s="31" t="s">
        <v>12</v>
      </c>
      <c r="B136" s="31" t="s">
        <v>335</v>
      </c>
      <c r="D136" s="31" t="s">
        <v>60</v>
      </c>
      <c r="E136" s="31">
        <v>2</v>
      </c>
      <c r="F136" s="31" t="s">
        <v>7</v>
      </c>
      <c r="G136" s="83">
        <v>40456.565972222219</v>
      </c>
      <c r="H136" s="31" t="s">
        <v>192</v>
      </c>
      <c r="I136" s="31">
        <v>63</v>
      </c>
      <c r="J136" s="31" t="s">
        <v>47</v>
      </c>
      <c r="K136" s="31">
        <v>15.3</v>
      </c>
      <c r="L136" s="31" t="s">
        <v>348</v>
      </c>
    </row>
    <row r="137" spans="1:107" x14ac:dyDescent="0.25">
      <c r="A137" s="31" t="s">
        <v>12</v>
      </c>
      <c r="B137" s="31" t="s">
        <v>335</v>
      </c>
      <c r="D137" s="31" t="s">
        <v>60</v>
      </c>
      <c r="E137" s="31">
        <v>2</v>
      </c>
      <c r="F137" s="31" t="s">
        <v>7</v>
      </c>
      <c r="G137" s="83">
        <v>40498.524305555555</v>
      </c>
      <c r="H137" s="31" t="s">
        <v>4</v>
      </c>
      <c r="I137" s="31">
        <v>62</v>
      </c>
      <c r="J137" s="31" t="s">
        <v>34</v>
      </c>
      <c r="K137" s="31">
        <v>15.6</v>
      </c>
    </row>
    <row r="138" spans="1:107" x14ac:dyDescent="0.25">
      <c r="A138" s="31" t="s">
        <v>1</v>
      </c>
      <c r="B138" s="31" t="s">
        <v>336</v>
      </c>
      <c r="C138" s="39" t="s">
        <v>118</v>
      </c>
      <c r="D138" s="31" t="s">
        <v>60</v>
      </c>
      <c r="E138" s="31">
        <v>3</v>
      </c>
      <c r="F138" s="31" t="s">
        <v>7</v>
      </c>
      <c r="G138" s="83">
        <v>40426.277777777781</v>
      </c>
      <c r="H138" s="31" t="s">
        <v>13</v>
      </c>
      <c r="I138" s="31">
        <v>65</v>
      </c>
      <c r="J138" s="31" t="s">
        <v>14</v>
      </c>
      <c r="K138" s="31">
        <v>10</v>
      </c>
    </row>
    <row r="139" spans="1:107" x14ac:dyDescent="0.25">
      <c r="A139" s="31" t="s">
        <v>12</v>
      </c>
      <c r="B139" s="31" t="s">
        <v>336</v>
      </c>
      <c r="C139" s="39" t="s">
        <v>118</v>
      </c>
      <c r="D139" s="31" t="s">
        <v>60</v>
      </c>
      <c r="E139" s="31">
        <v>4</v>
      </c>
      <c r="F139" s="31" t="s">
        <v>7</v>
      </c>
      <c r="G139" s="83">
        <v>40607.430555555555</v>
      </c>
      <c r="H139" s="31" t="s">
        <v>13</v>
      </c>
      <c r="I139" s="31">
        <v>65</v>
      </c>
      <c r="J139" s="31" t="s">
        <v>174</v>
      </c>
      <c r="K139" s="31">
        <v>17</v>
      </c>
    </row>
    <row r="140" spans="1:107" x14ac:dyDescent="0.25">
      <c r="A140" s="31" t="s">
        <v>12</v>
      </c>
      <c r="B140" s="31" t="s">
        <v>336</v>
      </c>
      <c r="C140" s="39" t="s">
        <v>118</v>
      </c>
      <c r="D140" s="31" t="s">
        <v>60</v>
      </c>
      <c r="E140" s="31">
        <v>4</v>
      </c>
      <c r="F140" s="31" t="s">
        <v>7</v>
      </c>
      <c r="G140" s="83">
        <v>40820.333333333336</v>
      </c>
      <c r="H140" s="31" t="s">
        <v>107</v>
      </c>
      <c r="I140" s="31">
        <v>66</v>
      </c>
      <c r="J140" s="31" t="s">
        <v>22</v>
      </c>
      <c r="K140" s="31">
        <v>16</v>
      </c>
    </row>
    <row r="141" spans="1:107" x14ac:dyDescent="0.25">
      <c r="A141" s="31" t="s">
        <v>12</v>
      </c>
      <c r="B141" s="31" t="s">
        <v>336</v>
      </c>
      <c r="C141" s="39" t="s">
        <v>118</v>
      </c>
      <c r="D141" s="31" t="s">
        <v>60</v>
      </c>
      <c r="E141" s="31">
        <v>2</v>
      </c>
      <c r="F141" s="31" t="s">
        <v>7</v>
      </c>
      <c r="G141" s="83">
        <v>40833.402777777781</v>
      </c>
      <c r="H141" s="31" t="s">
        <v>107</v>
      </c>
      <c r="I141" s="31">
        <v>66</v>
      </c>
      <c r="J141" s="31" t="s">
        <v>206</v>
      </c>
      <c r="K141" s="31">
        <v>15.7</v>
      </c>
    </row>
    <row r="142" spans="1:107" x14ac:dyDescent="0.25">
      <c r="A142" s="31" t="s">
        <v>12</v>
      </c>
      <c r="B142" s="31" t="s">
        <v>336</v>
      </c>
      <c r="D142" s="31" t="s">
        <v>60</v>
      </c>
      <c r="E142" s="31">
        <v>4</v>
      </c>
      <c r="F142" s="31" t="s">
        <v>7</v>
      </c>
      <c r="G142" s="83">
        <v>40871.291666666664</v>
      </c>
      <c r="H142" s="31" t="s">
        <v>107</v>
      </c>
      <c r="I142" s="31">
        <v>66</v>
      </c>
      <c r="J142" s="31" t="s">
        <v>406</v>
      </c>
      <c r="K142" s="31">
        <v>15.4</v>
      </c>
    </row>
    <row r="143" spans="1:107" x14ac:dyDescent="0.25">
      <c r="A143" s="31" t="s">
        <v>12</v>
      </c>
      <c r="B143" s="31" t="s">
        <v>336</v>
      </c>
      <c r="D143" s="31" t="s">
        <v>60</v>
      </c>
      <c r="E143" s="31">
        <v>2</v>
      </c>
      <c r="G143" s="83">
        <v>40882.680555555555</v>
      </c>
      <c r="H143" s="31" t="s">
        <v>16</v>
      </c>
      <c r="L143" s="31" t="s">
        <v>411</v>
      </c>
    </row>
    <row r="144" spans="1:107" x14ac:dyDescent="0.25">
      <c r="A144" s="31" t="s">
        <v>1</v>
      </c>
      <c r="B144" s="31" t="s">
        <v>339</v>
      </c>
      <c r="D144" s="31" t="s">
        <v>60</v>
      </c>
      <c r="E144" s="31">
        <v>3</v>
      </c>
      <c r="F144" s="31" t="s">
        <v>3</v>
      </c>
      <c r="G144" s="83">
        <v>40433.347222222219</v>
      </c>
      <c r="H144" s="31" t="s">
        <v>107</v>
      </c>
      <c r="I144" s="31">
        <v>56</v>
      </c>
      <c r="J144" s="31" t="s">
        <v>14</v>
      </c>
      <c r="K144" s="31">
        <v>10.1</v>
      </c>
      <c r="L144" s="31" t="s">
        <v>338</v>
      </c>
    </row>
    <row r="145" spans="1:12" x14ac:dyDescent="0.25">
      <c r="A145" s="31" t="s">
        <v>1</v>
      </c>
      <c r="B145" s="31" t="s">
        <v>349</v>
      </c>
      <c r="D145" s="31" t="s">
        <v>60</v>
      </c>
      <c r="E145" s="31">
        <v>3</v>
      </c>
      <c r="F145" s="31" t="s">
        <v>3</v>
      </c>
      <c r="G145" s="83">
        <v>40440.28125</v>
      </c>
      <c r="H145" s="31" t="s">
        <v>20</v>
      </c>
      <c r="I145" s="31">
        <v>58</v>
      </c>
      <c r="J145" s="31" t="s">
        <v>247</v>
      </c>
      <c r="K145" s="31">
        <v>11.6</v>
      </c>
    </row>
    <row r="146" spans="1:12" x14ac:dyDescent="0.25">
      <c r="A146" s="31" t="s">
        <v>1</v>
      </c>
      <c r="B146" s="31" t="s">
        <v>371</v>
      </c>
      <c r="D146" s="31" t="s">
        <v>60</v>
      </c>
      <c r="E146" s="31">
        <v>4</v>
      </c>
      <c r="F146" s="31" t="s">
        <v>7</v>
      </c>
      <c r="G146" s="83">
        <v>40660.291666666664</v>
      </c>
      <c r="H146" s="31" t="s">
        <v>372</v>
      </c>
      <c r="I146" s="31">
        <v>66</v>
      </c>
      <c r="J146" s="31" t="s">
        <v>206</v>
      </c>
      <c r="K146" s="31">
        <v>16.899999999999999</v>
      </c>
    </row>
    <row r="147" spans="1:12" x14ac:dyDescent="0.25">
      <c r="A147" s="31" t="s">
        <v>1</v>
      </c>
      <c r="B147" s="31" t="s">
        <v>350</v>
      </c>
      <c r="D147" s="31" t="s">
        <v>60</v>
      </c>
      <c r="E147" s="31">
        <v>2</v>
      </c>
      <c r="F147" s="31" t="s">
        <v>3</v>
      </c>
      <c r="G147" s="83">
        <v>40468.763888888891</v>
      </c>
      <c r="H147" s="31" t="s">
        <v>20</v>
      </c>
      <c r="I147" s="31">
        <v>57</v>
      </c>
      <c r="J147" s="31" t="s">
        <v>11</v>
      </c>
      <c r="K147" s="31">
        <v>12.6</v>
      </c>
    </row>
    <row r="148" spans="1:12" x14ac:dyDescent="0.25">
      <c r="A148" s="31" t="s">
        <v>1</v>
      </c>
      <c r="B148" s="31" t="s">
        <v>351</v>
      </c>
      <c r="D148" s="31" t="s">
        <v>60</v>
      </c>
      <c r="E148" s="31">
        <v>2</v>
      </c>
      <c r="F148" s="31" t="s">
        <v>3</v>
      </c>
      <c r="G148" s="83">
        <v>40482.399305555555</v>
      </c>
      <c r="H148" s="31" t="s">
        <v>28</v>
      </c>
      <c r="I148" s="31">
        <v>56</v>
      </c>
      <c r="J148" s="31" t="s">
        <v>309</v>
      </c>
      <c r="K148" s="31">
        <v>11.3</v>
      </c>
      <c r="L148" s="31" t="s">
        <v>352</v>
      </c>
    </row>
    <row r="149" spans="1:12" x14ac:dyDescent="0.25">
      <c r="A149" s="31" t="s">
        <v>1</v>
      </c>
      <c r="B149" s="31" t="s">
        <v>353</v>
      </c>
      <c r="D149" s="31" t="s">
        <v>60</v>
      </c>
      <c r="E149" s="31">
        <v>2</v>
      </c>
      <c r="F149" s="31" t="s">
        <v>7</v>
      </c>
      <c r="G149" s="83">
        <v>40492.3125</v>
      </c>
      <c r="H149" s="31" t="s">
        <v>28</v>
      </c>
      <c r="I149" s="31">
        <v>63</v>
      </c>
      <c r="J149" s="31" t="s">
        <v>14</v>
      </c>
      <c r="K149" s="31">
        <v>14</v>
      </c>
    </row>
    <row r="150" spans="1:12" x14ac:dyDescent="0.25">
      <c r="A150" s="31" t="s">
        <v>1</v>
      </c>
      <c r="B150" s="31" t="s">
        <v>365</v>
      </c>
      <c r="D150" s="31" t="s">
        <v>60</v>
      </c>
      <c r="E150" s="31">
        <v>4</v>
      </c>
      <c r="F150" s="31" t="s">
        <v>3</v>
      </c>
      <c r="G150" s="83">
        <v>40628.520833333336</v>
      </c>
      <c r="H150" s="31" t="s">
        <v>24</v>
      </c>
      <c r="I150" s="31">
        <v>57</v>
      </c>
      <c r="J150" s="31" t="s">
        <v>366</v>
      </c>
      <c r="K150" s="31">
        <v>12.2</v>
      </c>
    </row>
    <row r="151" spans="1:12" x14ac:dyDescent="0.25">
      <c r="A151" s="31" t="s">
        <v>12</v>
      </c>
      <c r="B151" s="31" t="s">
        <v>365</v>
      </c>
      <c r="D151" s="31" t="s">
        <v>60</v>
      </c>
      <c r="E151" s="31">
        <v>4</v>
      </c>
      <c r="F151" s="31" t="s">
        <v>3</v>
      </c>
      <c r="G151" s="83">
        <v>40652.510416666664</v>
      </c>
      <c r="H151" s="31" t="s">
        <v>24</v>
      </c>
      <c r="I151" s="31">
        <v>55</v>
      </c>
      <c r="J151" s="31" t="s">
        <v>368</v>
      </c>
      <c r="K151" s="31">
        <v>12.4</v>
      </c>
    </row>
    <row r="152" spans="1:12" x14ac:dyDescent="0.25">
      <c r="A152" s="31" t="s">
        <v>1</v>
      </c>
      <c r="B152" s="31" t="s">
        <v>376</v>
      </c>
      <c r="D152" s="31" t="s">
        <v>60</v>
      </c>
      <c r="E152" s="31">
        <v>4</v>
      </c>
      <c r="F152" s="31" t="s">
        <v>3</v>
      </c>
      <c r="G152" s="83">
        <v>40670.284722222219</v>
      </c>
      <c r="H152" s="31" t="s">
        <v>375</v>
      </c>
      <c r="I152" s="31">
        <v>57</v>
      </c>
      <c r="J152" s="31" t="s">
        <v>247</v>
      </c>
      <c r="K152" s="31">
        <v>12.7</v>
      </c>
    </row>
    <row r="153" spans="1:12" x14ac:dyDescent="0.25">
      <c r="A153" s="31" t="s">
        <v>12</v>
      </c>
      <c r="B153" s="31" t="s">
        <v>376</v>
      </c>
      <c r="D153" s="31" t="s">
        <v>60</v>
      </c>
      <c r="E153" s="31">
        <v>4</v>
      </c>
      <c r="F153" s="31" t="s">
        <v>3</v>
      </c>
      <c r="G153" s="83">
        <v>40677.229166666664</v>
      </c>
      <c r="H153" s="31" t="s">
        <v>375</v>
      </c>
      <c r="I153" s="31">
        <v>56</v>
      </c>
      <c r="J153" s="31" t="s">
        <v>247</v>
      </c>
      <c r="K153" s="31">
        <v>12.1</v>
      </c>
    </row>
    <row r="154" spans="1:12" x14ac:dyDescent="0.25">
      <c r="A154" s="31" t="s">
        <v>1</v>
      </c>
      <c r="B154" s="31" t="s">
        <v>354</v>
      </c>
      <c r="D154" s="31" t="s">
        <v>60</v>
      </c>
      <c r="E154" s="31">
        <v>3</v>
      </c>
      <c r="F154" s="31" t="s">
        <v>3</v>
      </c>
      <c r="G154" s="83">
        <v>40452.340277777781</v>
      </c>
      <c r="H154" s="31" t="s">
        <v>13</v>
      </c>
      <c r="I154" s="31">
        <v>57</v>
      </c>
      <c r="J154" s="31" t="s">
        <v>14</v>
      </c>
      <c r="K154" s="31">
        <v>11.6</v>
      </c>
    </row>
    <row r="155" spans="1:12" x14ac:dyDescent="0.25">
      <c r="A155" s="31" t="s">
        <v>1</v>
      </c>
      <c r="B155" s="31" t="s">
        <v>355</v>
      </c>
      <c r="D155" s="31" t="s">
        <v>60</v>
      </c>
      <c r="E155" s="31">
        <v>2</v>
      </c>
      <c r="F155" s="31" t="s">
        <v>7</v>
      </c>
      <c r="G155" s="83">
        <v>40465.385416666664</v>
      </c>
      <c r="H155" s="31" t="s">
        <v>20</v>
      </c>
      <c r="I155" s="31">
        <v>63</v>
      </c>
      <c r="J155" s="31" t="s">
        <v>22</v>
      </c>
      <c r="K155" s="31">
        <v>15.6</v>
      </c>
      <c r="L155" s="31" t="s">
        <v>356</v>
      </c>
    </row>
    <row r="156" spans="1:12" x14ac:dyDescent="0.25">
      <c r="A156" s="31" t="s">
        <v>1</v>
      </c>
      <c r="B156" s="31" t="s">
        <v>357</v>
      </c>
      <c r="D156" s="31" t="s">
        <v>60</v>
      </c>
      <c r="E156" s="31">
        <v>2</v>
      </c>
      <c r="F156" s="31" t="s">
        <v>3</v>
      </c>
      <c r="G156" s="83">
        <v>40453.555555555555</v>
      </c>
      <c r="H156" s="31" t="s">
        <v>4</v>
      </c>
      <c r="I156" s="31">
        <v>56</v>
      </c>
      <c r="J156" s="31" t="s">
        <v>26</v>
      </c>
      <c r="K156" s="31">
        <v>11.2</v>
      </c>
      <c r="L156" s="31" t="s">
        <v>358</v>
      </c>
    </row>
    <row r="157" spans="1:12" x14ac:dyDescent="0.25">
      <c r="A157" s="31" t="s">
        <v>1</v>
      </c>
      <c r="B157" s="31" t="s">
        <v>359</v>
      </c>
      <c r="D157" s="31" t="s">
        <v>60</v>
      </c>
      <c r="E157" s="31">
        <v>2</v>
      </c>
      <c r="F157" s="31" t="s">
        <v>3</v>
      </c>
      <c r="G157" s="83">
        <v>40501.34375</v>
      </c>
      <c r="H157" s="31" t="s">
        <v>4</v>
      </c>
      <c r="I157" s="31">
        <v>54</v>
      </c>
      <c r="J157" s="31" t="s">
        <v>360</v>
      </c>
      <c r="K157" s="31">
        <v>10.4</v>
      </c>
    </row>
    <row r="158" spans="1:12" x14ac:dyDescent="0.25">
      <c r="A158" s="31" t="s">
        <v>1</v>
      </c>
      <c r="B158" s="31" t="s">
        <v>378</v>
      </c>
      <c r="D158" s="31" t="s">
        <v>60</v>
      </c>
      <c r="E158" s="31">
        <v>4</v>
      </c>
      <c r="F158" s="31" t="s">
        <v>3</v>
      </c>
      <c r="G158" s="83">
        <v>40680.319444444445</v>
      </c>
      <c r="H158" s="31" t="s">
        <v>370</v>
      </c>
      <c r="I158" s="31">
        <v>61</v>
      </c>
      <c r="J158" s="31" t="s">
        <v>368</v>
      </c>
      <c r="K158" s="31">
        <v>12.7</v>
      </c>
      <c r="L158" s="31">
        <v>-5</v>
      </c>
    </row>
    <row r="159" spans="1:12" x14ac:dyDescent="0.25">
      <c r="A159" s="10" t="s">
        <v>12</v>
      </c>
      <c r="B159" s="10" t="s">
        <v>378</v>
      </c>
      <c r="C159" s="40"/>
      <c r="D159" s="10" t="s">
        <v>60</v>
      </c>
      <c r="E159" s="10">
        <v>4</v>
      </c>
      <c r="F159" s="10" t="s">
        <v>3</v>
      </c>
      <c r="G159" s="41">
        <v>41052.298611111109</v>
      </c>
      <c r="H159" s="10" t="s">
        <v>424</v>
      </c>
      <c r="I159" s="10">
        <v>58</v>
      </c>
      <c r="J159" s="10" t="s">
        <v>47</v>
      </c>
      <c r="K159" s="10">
        <v>12.9</v>
      </c>
      <c r="L159" s="10"/>
    </row>
    <row r="160" spans="1:12" x14ac:dyDescent="0.25">
      <c r="A160" s="10" t="s">
        <v>12</v>
      </c>
      <c r="B160" s="10" t="s">
        <v>378</v>
      </c>
      <c r="C160" s="40"/>
      <c r="D160" s="10" t="s">
        <v>60</v>
      </c>
      <c r="E160" s="10">
        <v>4</v>
      </c>
      <c r="F160" s="10" t="s">
        <v>3</v>
      </c>
      <c r="G160" s="41">
        <v>41060.243055555555</v>
      </c>
      <c r="H160" s="10" t="s">
        <v>424</v>
      </c>
      <c r="I160" s="10">
        <v>59</v>
      </c>
      <c r="J160" s="10" t="s">
        <v>47</v>
      </c>
      <c r="K160" s="10">
        <v>12.1</v>
      </c>
      <c r="L160" s="10"/>
    </row>
    <row r="161" spans="1:12" x14ac:dyDescent="0.25">
      <c r="A161" s="31" t="s">
        <v>1</v>
      </c>
      <c r="B161" s="31" t="s">
        <v>388</v>
      </c>
      <c r="D161" s="31" t="s">
        <v>60</v>
      </c>
      <c r="E161" s="31" t="s">
        <v>83</v>
      </c>
      <c r="G161" s="83">
        <v>40734.326388888891</v>
      </c>
      <c r="H161" s="31" t="s">
        <v>4</v>
      </c>
      <c r="I161" s="31">
        <v>64</v>
      </c>
      <c r="J161" s="31" t="s">
        <v>93</v>
      </c>
      <c r="K161" s="31">
        <v>14.2</v>
      </c>
    </row>
    <row r="162" spans="1:12" x14ac:dyDescent="0.25">
      <c r="A162" s="31" t="s">
        <v>1</v>
      </c>
      <c r="B162" s="31" t="s">
        <v>381</v>
      </c>
      <c r="D162" s="31" t="s">
        <v>60</v>
      </c>
      <c r="E162" s="31" t="s">
        <v>156</v>
      </c>
      <c r="G162" s="83">
        <v>40722.284722222219</v>
      </c>
      <c r="H162" s="31" t="s">
        <v>375</v>
      </c>
      <c r="L162" s="31" t="s">
        <v>382</v>
      </c>
    </row>
    <row r="163" spans="1:12" x14ac:dyDescent="0.25">
      <c r="A163" s="31" t="s">
        <v>1</v>
      </c>
      <c r="B163" s="31" t="s">
        <v>383</v>
      </c>
      <c r="D163" s="31" t="s">
        <v>60</v>
      </c>
      <c r="E163" s="31" t="s">
        <v>156</v>
      </c>
      <c r="G163" s="83">
        <v>40722.322916666664</v>
      </c>
      <c r="H163" s="31" t="s">
        <v>375</v>
      </c>
      <c r="K163" s="31">
        <v>10.9</v>
      </c>
      <c r="L163" s="31" t="s">
        <v>382</v>
      </c>
    </row>
    <row r="164" spans="1:12" x14ac:dyDescent="0.25">
      <c r="A164" s="31" t="s">
        <v>1</v>
      </c>
      <c r="B164" s="31" t="s">
        <v>384</v>
      </c>
      <c r="C164" s="39" t="s">
        <v>418</v>
      </c>
      <c r="D164" s="31" t="s">
        <v>60</v>
      </c>
      <c r="E164" s="31" t="s">
        <v>83</v>
      </c>
      <c r="F164" s="31" t="s">
        <v>7</v>
      </c>
      <c r="G164" s="83">
        <v>40726.21875</v>
      </c>
      <c r="H164" s="31" t="s">
        <v>39</v>
      </c>
      <c r="I164" s="31">
        <v>64</v>
      </c>
      <c r="J164" s="31" t="s">
        <v>14</v>
      </c>
      <c r="K164" s="31">
        <v>14.1</v>
      </c>
    </row>
    <row r="165" spans="1:12" x14ac:dyDescent="0.25">
      <c r="A165" s="31" t="s">
        <v>12</v>
      </c>
      <c r="B165" s="31" t="s">
        <v>384</v>
      </c>
      <c r="C165" s="39" t="s">
        <v>418</v>
      </c>
      <c r="D165" s="31" t="s">
        <v>60</v>
      </c>
      <c r="E165" s="31">
        <v>3</v>
      </c>
      <c r="F165" s="31" t="s">
        <v>7</v>
      </c>
      <c r="G165" s="83">
        <v>40779.375</v>
      </c>
      <c r="H165" s="31" t="s">
        <v>107</v>
      </c>
      <c r="I165" s="31">
        <v>64</v>
      </c>
      <c r="J165" s="31" t="s">
        <v>14</v>
      </c>
      <c r="K165" s="31">
        <v>15.2</v>
      </c>
    </row>
    <row r="166" spans="1:12" x14ac:dyDescent="0.25">
      <c r="A166" s="31" t="s">
        <v>12</v>
      </c>
      <c r="B166" s="31" t="s">
        <v>384</v>
      </c>
      <c r="C166" s="39" t="s">
        <v>418</v>
      </c>
      <c r="D166" s="31" t="s">
        <v>60</v>
      </c>
      <c r="E166" s="31">
        <v>4</v>
      </c>
      <c r="F166" s="31" t="s">
        <v>7</v>
      </c>
      <c r="G166" s="83">
        <v>40979.423611111109</v>
      </c>
      <c r="H166" s="31" t="s">
        <v>16</v>
      </c>
      <c r="I166" s="31">
        <v>62</v>
      </c>
      <c r="J166" s="31" t="s">
        <v>26</v>
      </c>
      <c r="K166" s="31">
        <v>16.5</v>
      </c>
      <c r="L166" s="31" t="s">
        <v>412</v>
      </c>
    </row>
    <row r="167" spans="1:12" x14ac:dyDescent="0.25">
      <c r="A167" s="31" t="s">
        <v>12</v>
      </c>
      <c r="B167" s="31" t="s">
        <v>384</v>
      </c>
      <c r="C167" s="39" t="s">
        <v>418</v>
      </c>
      <c r="D167" s="31" t="s">
        <v>60</v>
      </c>
      <c r="E167" s="31">
        <v>4</v>
      </c>
      <c r="F167" s="31" t="s">
        <v>7</v>
      </c>
      <c r="G167" s="83">
        <v>40982.298611111109</v>
      </c>
      <c r="H167" s="31" t="s">
        <v>16</v>
      </c>
      <c r="I167" s="31">
        <v>62</v>
      </c>
      <c r="J167" s="31" t="s">
        <v>366</v>
      </c>
      <c r="K167" s="31">
        <v>17.3</v>
      </c>
    </row>
    <row r="168" spans="1:12" x14ac:dyDescent="0.25">
      <c r="A168" s="31" t="s">
        <v>12</v>
      </c>
      <c r="B168" s="31" t="s">
        <v>384</v>
      </c>
      <c r="C168" s="39" t="s">
        <v>418</v>
      </c>
      <c r="D168" s="31" t="s">
        <v>60</v>
      </c>
      <c r="E168" s="31">
        <v>4</v>
      </c>
      <c r="F168" s="31" t="s">
        <v>7</v>
      </c>
      <c r="G168" s="83">
        <v>40993.399305555555</v>
      </c>
      <c r="H168" s="31" t="s">
        <v>16</v>
      </c>
      <c r="I168" s="31">
        <v>62</v>
      </c>
      <c r="J168" s="31" t="s">
        <v>315</v>
      </c>
      <c r="K168" s="31">
        <v>16.899999999999999</v>
      </c>
      <c r="L168" s="31" t="s">
        <v>71</v>
      </c>
    </row>
    <row r="169" spans="1:12" x14ac:dyDescent="0.25">
      <c r="A169" s="31" t="s">
        <v>12</v>
      </c>
      <c r="B169" s="31" t="s">
        <v>384</v>
      </c>
      <c r="C169" s="39" t="s">
        <v>418</v>
      </c>
      <c r="D169" s="31" t="s">
        <v>60</v>
      </c>
      <c r="E169" s="31">
        <v>4</v>
      </c>
      <c r="F169" s="31" t="s">
        <v>7</v>
      </c>
      <c r="G169" s="83">
        <v>40993.399305555555</v>
      </c>
      <c r="H169" s="31" t="s">
        <v>16</v>
      </c>
      <c r="I169" s="31">
        <v>62</v>
      </c>
      <c r="J169" s="31" t="s">
        <v>315</v>
      </c>
      <c r="K169" s="31">
        <v>16.899999999999999</v>
      </c>
      <c r="L169" s="31" t="s">
        <v>71</v>
      </c>
    </row>
    <row r="170" spans="1:12" x14ac:dyDescent="0.25">
      <c r="A170" s="10" t="s">
        <v>12</v>
      </c>
      <c r="B170" s="10" t="s">
        <v>384</v>
      </c>
      <c r="C170" s="39" t="s">
        <v>418</v>
      </c>
      <c r="D170" s="10" t="s">
        <v>60</v>
      </c>
      <c r="E170" s="10">
        <v>4</v>
      </c>
      <c r="F170" s="10" t="s">
        <v>7</v>
      </c>
      <c r="G170" s="41">
        <v>41024.25</v>
      </c>
      <c r="H170" s="10" t="s">
        <v>13</v>
      </c>
      <c r="I170" s="10">
        <v>62</v>
      </c>
      <c r="J170" s="10" t="s">
        <v>174</v>
      </c>
      <c r="K170" s="10">
        <v>16.399999999999999</v>
      </c>
      <c r="L170" s="10" t="s">
        <v>364</v>
      </c>
    </row>
    <row r="171" spans="1:12" x14ac:dyDescent="0.25">
      <c r="A171" s="10" t="s">
        <v>12</v>
      </c>
      <c r="B171" s="10" t="s">
        <v>384</v>
      </c>
      <c r="C171" s="39" t="s">
        <v>418</v>
      </c>
      <c r="D171" s="10" t="s">
        <v>60</v>
      </c>
      <c r="E171" s="10">
        <v>4</v>
      </c>
      <c r="F171" s="10" t="s">
        <v>7</v>
      </c>
      <c r="G171" s="41">
        <v>41027.395833333336</v>
      </c>
      <c r="H171" s="10" t="s">
        <v>13</v>
      </c>
      <c r="I171" s="10">
        <v>61</v>
      </c>
      <c r="J171" s="10" t="s">
        <v>426</v>
      </c>
      <c r="K171" s="10">
        <v>16.399999999999999</v>
      </c>
      <c r="L171" s="10"/>
    </row>
    <row r="172" spans="1:12" x14ac:dyDescent="0.25">
      <c r="A172" s="10" t="s">
        <v>12</v>
      </c>
      <c r="B172" s="10" t="s">
        <v>384</v>
      </c>
      <c r="C172" s="39" t="s">
        <v>418</v>
      </c>
      <c r="D172" s="10" t="s">
        <v>60</v>
      </c>
      <c r="E172" s="10">
        <v>4</v>
      </c>
      <c r="F172" s="10" t="s">
        <v>7</v>
      </c>
      <c r="G172" s="41">
        <v>41034.284722222219</v>
      </c>
      <c r="H172" s="10" t="s">
        <v>375</v>
      </c>
      <c r="I172" s="10">
        <v>62</v>
      </c>
      <c r="J172" s="10" t="s">
        <v>377</v>
      </c>
      <c r="K172" s="10">
        <v>15.7</v>
      </c>
      <c r="L172" s="10">
        <v>-6</v>
      </c>
    </row>
    <row r="173" spans="1:12" x14ac:dyDescent="0.25">
      <c r="A173" s="10" t="s">
        <v>12</v>
      </c>
      <c r="B173" s="10" t="s">
        <v>384</v>
      </c>
      <c r="C173" s="39" t="s">
        <v>418</v>
      </c>
      <c r="D173" s="10" t="s">
        <v>60</v>
      </c>
      <c r="E173" s="10">
        <v>4</v>
      </c>
      <c r="F173" s="10" t="s">
        <v>7</v>
      </c>
      <c r="G173" s="41">
        <v>41048.364583333336</v>
      </c>
      <c r="H173" s="10" t="s">
        <v>375</v>
      </c>
      <c r="I173" s="10">
        <v>63</v>
      </c>
      <c r="J173" s="10" t="s">
        <v>309</v>
      </c>
      <c r="K173" s="10"/>
      <c r="L173" s="10" t="s">
        <v>431</v>
      </c>
    </row>
    <row r="174" spans="1:12" x14ac:dyDescent="0.25">
      <c r="A174" s="10" t="s">
        <v>12</v>
      </c>
      <c r="B174" s="10" t="s">
        <v>384</v>
      </c>
      <c r="C174" s="39" t="s">
        <v>418</v>
      </c>
      <c r="D174" s="10" t="s">
        <v>60</v>
      </c>
      <c r="E174" s="10">
        <v>4</v>
      </c>
      <c r="F174" s="10" t="s">
        <v>7</v>
      </c>
      <c r="G174" s="41">
        <v>41055.1875</v>
      </c>
      <c r="H174" s="10" t="s">
        <v>375</v>
      </c>
      <c r="I174" s="10">
        <v>63</v>
      </c>
      <c r="J174" s="10" t="s">
        <v>14</v>
      </c>
      <c r="K174" s="10">
        <v>16.2</v>
      </c>
      <c r="L174" s="10"/>
    </row>
    <row r="175" spans="1:12" x14ac:dyDescent="0.25">
      <c r="A175" s="10" t="s">
        <v>12</v>
      </c>
      <c r="B175" s="10" t="s">
        <v>384</v>
      </c>
      <c r="C175" s="39" t="s">
        <v>418</v>
      </c>
      <c r="D175" s="10" t="s">
        <v>60</v>
      </c>
      <c r="E175" s="10">
        <v>4</v>
      </c>
      <c r="F175" s="10" t="s">
        <v>7</v>
      </c>
      <c r="G175" s="41">
        <v>41175.34375</v>
      </c>
      <c r="H175" s="10" t="s">
        <v>16</v>
      </c>
      <c r="I175" s="10">
        <v>66</v>
      </c>
      <c r="J175" s="10" t="s">
        <v>428</v>
      </c>
      <c r="K175" s="10">
        <v>15.5</v>
      </c>
      <c r="L175" s="10"/>
    </row>
    <row r="176" spans="1:12" x14ac:dyDescent="0.25">
      <c r="A176" s="10" t="s">
        <v>12</v>
      </c>
      <c r="B176" s="10" t="s">
        <v>384</v>
      </c>
      <c r="C176" s="39" t="s">
        <v>418</v>
      </c>
      <c r="D176" s="10" t="s">
        <v>60</v>
      </c>
      <c r="E176" s="10">
        <v>4</v>
      </c>
      <c r="F176" s="10"/>
      <c r="G176" s="41">
        <v>41217.708333333336</v>
      </c>
      <c r="H176" s="10" t="s">
        <v>16</v>
      </c>
      <c r="I176" s="10"/>
      <c r="J176" s="10"/>
      <c r="K176" s="10"/>
      <c r="L176" s="10" t="s">
        <v>396</v>
      </c>
    </row>
    <row r="177" spans="1:107" x14ac:dyDescent="0.25">
      <c r="A177" s="10" t="s">
        <v>12</v>
      </c>
      <c r="B177" s="10" t="s">
        <v>384</v>
      </c>
      <c r="C177" s="39" t="s">
        <v>418</v>
      </c>
      <c r="D177" s="10" t="s">
        <v>60</v>
      </c>
      <c r="E177" s="10">
        <v>4</v>
      </c>
      <c r="F177" s="10" t="s">
        <v>7</v>
      </c>
      <c r="G177" s="41">
        <v>41384.291666666664</v>
      </c>
      <c r="H177" s="10" t="s">
        <v>13</v>
      </c>
      <c r="I177" s="10">
        <v>67</v>
      </c>
      <c r="J177" s="10" t="s">
        <v>26</v>
      </c>
      <c r="K177" s="10">
        <v>16.5</v>
      </c>
      <c r="L177" s="10"/>
    </row>
    <row r="178" spans="1:107" x14ac:dyDescent="0.25">
      <c r="A178" s="10" t="s">
        <v>12</v>
      </c>
      <c r="B178" s="10" t="s">
        <v>384</v>
      </c>
      <c r="C178" s="39" t="s">
        <v>418</v>
      </c>
      <c r="D178" s="10" t="s">
        <v>60</v>
      </c>
      <c r="E178" s="10">
        <v>4</v>
      </c>
      <c r="F178" s="10" t="s">
        <v>7</v>
      </c>
      <c r="G178" s="41">
        <v>41392.274305555555</v>
      </c>
      <c r="H178" s="10" t="s">
        <v>24</v>
      </c>
      <c r="I178" s="10">
        <v>66</v>
      </c>
      <c r="J178" s="10" t="s">
        <v>45</v>
      </c>
      <c r="K178" s="10">
        <v>16.600000000000001</v>
      </c>
      <c r="L178" s="10"/>
    </row>
    <row r="179" spans="1:107" x14ac:dyDescent="0.25">
      <c r="A179" s="10" t="s">
        <v>12</v>
      </c>
      <c r="B179" s="10" t="s">
        <v>384</v>
      </c>
      <c r="C179" s="39" t="s">
        <v>418</v>
      </c>
      <c r="D179" s="10" t="s">
        <v>60</v>
      </c>
      <c r="E179" s="10">
        <v>4</v>
      </c>
      <c r="F179" s="10" t="s">
        <v>7</v>
      </c>
      <c r="G179" s="41">
        <v>41398.232638888891</v>
      </c>
      <c r="H179" s="10" t="s">
        <v>375</v>
      </c>
      <c r="I179" s="10">
        <v>66</v>
      </c>
      <c r="J179" s="10" t="s">
        <v>377</v>
      </c>
      <c r="K179" s="10">
        <v>16.5</v>
      </c>
      <c r="L179" s="10"/>
    </row>
    <row r="180" spans="1:107" x14ac:dyDescent="0.25">
      <c r="A180" s="10" t="s">
        <v>12</v>
      </c>
      <c r="B180" s="10" t="s">
        <v>384</v>
      </c>
      <c r="C180" s="39" t="s">
        <v>418</v>
      </c>
      <c r="D180" s="10" t="s">
        <v>60</v>
      </c>
      <c r="E180" s="10">
        <v>4</v>
      </c>
      <c r="F180" s="10" t="s">
        <v>7</v>
      </c>
      <c r="G180" s="41">
        <v>41405.361111111109</v>
      </c>
      <c r="H180" s="10" t="s">
        <v>13</v>
      </c>
      <c r="I180" s="10">
        <v>65</v>
      </c>
      <c r="J180" s="10" t="s">
        <v>377</v>
      </c>
      <c r="K180" s="10">
        <v>16.2</v>
      </c>
      <c r="L180" s="10"/>
    </row>
    <row r="181" spans="1:107" x14ac:dyDescent="0.25">
      <c r="A181" s="10" t="s">
        <v>12</v>
      </c>
      <c r="B181" s="10" t="s">
        <v>384</v>
      </c>
      <c r="C181" s="39" t="s">
        <v>418</v>
      </c>
      <c r="D181" s="10" t="s">
        <v>60</v>
      </c>
      <c r="E181" s="10">
        <v>4</v>
      </c>
      <c r="F181" s="10" t="s">
        <v>7</v>
      </c>
      <c r="G181" s="41">
        <v>41412.340277777781</v>
      </c>
      <c r="H181" s="10" t="s">
        <v>375</v>
      </c>
      <c r="I181" s="10">
        <v>67</v>
      </c>
      <c r="J181" s="10" t="s">
        <v>247</v>
      </c>
      <c r="K181" s="10">
        <v>16.3</v>
      </c>
      <c r="L181" s="10"/>
    </row>
    <row r="182" spans="1:107" x14ac:dyDescent="0.25">
      <c r="A182" s="10" t="s">
        <v>12</v>
      </c>
      <c r="B182" s="10" t="s">
        <v>384</v>
      </c>
      <c r="C182" s="39" t="s">
        <v>418</v>
      </c>
      <c r="D182" s="10" t="s">
        <v>60</v>
      </c>
      <c r="E182" s="10">
        <v>4</v>
      </c>
      <c r="F182" s="10" t="s">
        <v>7</v>
      </c>
      <c r="G182" s="41">
        <v>41659.413194444445</v>
      </c>
      <c r="H182" s="10" t="s">
        <v>484</v>
      </c>
      <c r="I182" s="10">
        <v>66</v>
      </c>
      <c r="J182" s="10" t="s">
        <v>428</v>
      </c>
      <c r="K182" s="10">
        <v>16.399999999999999</v>
      </c>
      <c r="L182" s="10"/>
    </row>
    <row r="183" spans="1:107" x14ac:dyDescent="0.25">
      <c r="A183" s="10" t="s">
        <v>12</v>
      </c>
      <c r="B183" s="10" t="s">
        <v>384</v>
      </c>
      <c r="C183" s="40"/>
      <c r="D183" s="10" t="s">
        <v>60</v>
      </c>
      <c r="E183" s="47">
        <v>4</v>
      </c>
      <c r="F183" s="10" t="s">
        <v>7</v>
      </c>
      <c r="G183" s="41">
        <v>41742.354166666664</v>
      </c>
      <c r="H183" s="10" t="s">
        <v>16</v>
      </c>
      <c r="I183" s="10">
        <v>66</v>
      </c>
      <c r="J183" s="10" t="s">
        <v>500</v>
      </c>
      <c r="K183" s="10">
        <v>15.6</v>
      </c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DC183" s="10"/>
    </row>
    <row r="184" spans="1:107" x14ac:dyDescent="0.25">
      <c r="A184" s="31" t="s">
        <v>1</v>
      </c>
      <c r="B184" s="31" t="s">
        <v>385</v>
      </c>
      <c r="D184" s="31" t="s">
        <v>60</v>
      </c>
      <c r="E184" s="31" t="s">
        <v>83</v>
      </c>
      <c r="G184" s="83">
        <v>40726.246527777781</v>
      </c>
      <c r="H184" s="31" t="s">
        <v>13</v>
      </c>
      <c r="I184" s="31">
        <v>62</v>
      </c>
      <c r="J184" s="31" t="s">
        <v>14</v>
      </c>
    </row>
    <row r="185" spans="1:107" x14ac:dyDescent="0.25">
      <c r="A185" s="31" t="s">
        <v>12</v>
      </c>
      <c r="B185" s="31" t="s">
        <v>385</v>
      </c>
      <c r="D185" s="31" t="s">
        <v>60</v>
      </c>
      <c r="E185" s="31">
        <v>3</v>
      </c>
      <c r="F185" s="31" t="s">
        <v>7</v>
      </c>
      <c r="G185" s="83">
        <v>40779.375</v>
      </c>
      <c r="H185" s="31" t="s">
        <v>107</v>
      </c>
      <c r="I185" s="31">
        <v>61</v>
      </c>
      <c r="J185" s="31" t="s">
        <v>14</v>
      </c>
      <c r="K185" s="31">
        <v>14.9</v>
      </c>
    </row>
    <row r="186" spans="1:107" x14ac:dyDescent="0.25">
      <c r="A186" s="31" t="s">
        <v>12</v>
      </c>
      <c r="B186" s="31" t="s">
        <v>385</v>
      </c>
      <c r="D186" s="31" t="s">
        <v>60</v>
      </c>
      <c r="E186" s="31">
        <v>4</v>
      </c>
      <c r="F186" s="31" t="s">
        <v>7</v>
      </c>
      <c r="G186" s="83">
        <v>40983.319444444445</v>
      </c>
      <c r="H186" s="31" t="s">
        <v>370</v>
      </c>
      <c r="I186" s="31">
        <v>61</v>
      </c>
      <c r="J186" s="31" t="s">
        <v>206</v>
      </c>
      <c r="K186" s="31">
        <v>15.7</v>
      </c>
    </row>
    <row r="187" spans="1:107" x14ac:dyDescent="0.25">
      <c r="A187" s="31" t="s">
        <v>12</v>
      </c>
      <c r="B187" s="31" t="s">
        <v>385</v>
      </c>
      <c r="D187" s="31" t="s">
        <v>60</v>
      </c>
      <c r="E187" s="31">
        <v>4</v>
      </c>
      <c r="G187" s="83">
        <v>40996.40625</v>
      </c>
      <c r="H187" s="31" t="s">
        <v>192</v>
      </c>
      <c r="I187" s="31">
        <v>62</v>
      </c>
      <c r="J187" s="31" t="s">
        <v>47</v>
      </c>
      <c r="K187" s="31">
        <v>15.9</v>
      </c>
      <c r="L187" s="31" t="s">
        <v>416</v>
      </c>
    </row>
    <row r="188" spans="1:107" x14ac:dyDescent="0.25">
      <c r="A188" s="31" t="s">
        <v>12</v>
      </c>
      <c r="B188" s="31" t="s">
        <v>385</v>
      </c>
      <c r="D188" s="31" t="s">
        <v>60</v>
      </c>
      <c r="E188" s="31">
        <v>4</v>
      </c>
      <c r="G188" s="83">
        <v>40996.40625</v>
      </c>
      <c r="H188" s="31" t="s">
        <v>192</v>
      </c>
      <c r="I188" s="31">
        <v>62</v>
      </c>
      <c r="J188" s="31" t="s">
        <v>47</v>
      </c>
      <c r="K188" s="31">
        <v>15.9</v>
      </c>
      <c r="L188" s="31" t="s">
        <v>416</v>
      </c>
    </row>
    <row r="189" spans="1:107" x14ac:dyDescent="0.25">
      <c r="A189" s="31" t="s">
        <v>1</v>
      </c>
      <c r="B189" s="31" t="s">
        <v>386</v>
      </c>
      <c r="D189" s="31" t="s">
        <v>60</v>
      </c>
      <c r="E189" s="31" t="s">
        <v>83</v>
      </c>
      <c r="G189" s="83">
        <v>40726.253472222219</v>
      </c>
      <c r="H189" s="31" t="s">
        <v>39</v>
      </c>
    </row>
    <row r="190" spans="1:107" x14ac:dyDescent="0.25">
      <c r="A190" s="31" t="s">
        <v>1</v>
      </c>
      <c r="B190" s="31" t="s">
        <v>387</v>
      </c>
      <c r="D190" s="31" t="s">
        <v>60</v>
      </c>
      <c r="E190" s="31" t="s">
        <v>83</v>
      </c>
      <c r="G190" s="83">
        <v>40733.270833333336</v>
      </c>
      <c r="H190" s="31" t="s">
        <v>375</v>
      </c>
      <c r="I190" s="31">
        <v>64</v>
      </c>
      <c r="J190" s="31" t="s">
        <v>366</v>
      </c>
      <c r="K190" s="31">
        <v>13.8</v>
      </c>
    </row>
    <row r="191" spans="1:107" x14ac:dyDescent="0.25">
      <c r="A191" s="31" t="s">
        <v>12</v>
      </c>
      <c r="B191" s="31" t="s">
        <v>387</v>
      </c>
      <c r="D191" s="31" t="s">
        <v>60</v>
      </c>
      <c r="E191" s="31">
        <v>3</v>
      </c>
      <c r="F191" s="31" t="s">
        <v>7</v>
      </c>
      <c r="G191" s="83">
        <v>40782.329861111109</v>
      </c>
      <c r="H191" s="31" t="s">
        <v>20</v>
      </c>
      <c r="I191" s="31">
        <v>64</v>
      </c>
      <c r="J191" s="31" t="s">
        <v>394</v>
      </c>
      <c r="K191" s="31">
        <v>15.8</v>
      </c>
    </row>
    <row r="192" spans="1:107" x14ac:dyDescent="0.25">
      <c r="A192" s="31" t="s">
        <v>1</v>
      </c>
      <c r="B192" s="31" t="s">
        <v>392</v>
      </c>
      <c r="D192" s="31" t="s">
        <v>60</v>
      </c>
      <c r="E192" s="31">
        <v>3</v>
      </c>
      <c r="F192" s="31" t="s">
        <v>3</v>
      </c>
      <c r="G192" s="83">
        <v>40779.28125</v>
      </c>
      <c r="H192" s="31" t="s">
        <v>20</v>
      </c>
      <c r="I192" s="31">
        <v>56</v>
      </c>
      <c r="J192" s="31" t="s">
        <v>14</v>
      </c>
      <c r="K192" s="31">
        <v>11.5</v>
      </c>
    </row>
    <row r="193" spans="1:12" x14ac:dyDescent="0.25">
      <c r="A193" s="31" t="s">
        <v>1</v>
      </c>
      <c r="B193" s="31" t="s">
        <v>393</v>
      </c>
      <c r="D193" s="31" t="s">
        <v>60</v>
      </c>
      <c r="E193" s="31" t="s">
        <v>83</v>
      </c>
      <c r="F193" s="31" t="s">
        <v>3</v>
      </c>
      <c r="G193" s="83">
        <v>40779.28125</v>
      </c>
      <c r="H193" s="31" t="s">
        <v>20</v>
      </c>
      <c r="I193" s="31">
        <v>57</v>
      </c>
      <c r="J193" s="31" t="s">
        <v>14</v>
      </c>
      <c r="K193" s="31">
        <v>11</v>
      </c>
    </row>
    <row r="194" spans="1:12" x14ac:dyDescent="0.25">
      <c r="A194" s="31" t="s">
        <v>1</v>
      </c>
      <c r="B194" s="31" t="s">
        <v>389</v>
      </c>
      <c r="D194" s="31" t="s">
        <v>60</v>
      </c>
      <c r="E194" s="31" t="s">
        <v>83</v>
      </c>
      <c r="F194" s="31" t="s">
        <v>7</v>
      </c>
      <c r="G194" s="83">
        <v>40743.427083333336</v>
      </c>
      <c r="H194" s="31" t="s">
        <v>375</v>
      </c>
      <c r="I194" s="31">
        <v>63</v>
      </c>
      <c r="J194" s="31" t="s">
        <v>368</v>
      </c>
      <c r="K194" s="31">
        <v>15.2</v>
      </c>
    </row>
    <row r="195" spans="1:12" x14ac:dyDescent="0.25">
      <c r="A195" s="31" t="s">
        <v>1</v>
      </c>
      <c r="B195" s="31" t="s">
        <v>390</v>
      </c>
      <c r="D195" s="31" t="s">
        <v>60</v>
      </c>
      <c r="E195" s="31" t="s">
        <v>83</v>
      </c>
      <c r="F195" s="31" t="s">
        <v>7</v>
      </c>
      <c r="G195" s="83">
        <v>40747.305555555555</v>
      </c>
      <c r="H195" s="31" t="s">
        <v>107</v>
      </c>
      <c r="I195" s="31">
        <v>65</v>
      </c>
      <c r="J195" s="31" t="s">
        <v>377</v>
      </c>
      <c r="K195" s="31">
        <v>13.3</v>
      </c>
    </row>
    <row r="196" spans="1:12" x14ac:dyDescent="0.25">
      <c r="A196" s="31" t="s">
        <v>1</v>
      </c>
      <c r="B196" s="31" t="s">
        <v>391</v>
      </c>
      <c r="C196" s="39">
        <v>14</v>
      </c>
      <c r="D196" s="31" t="s">
        <v>60</v>
      </c>
      <c r="E196" s="31" t="s">
        <v>83</v>
      </c>
      <c r="F196" s="31" t="s">
        <v>3</v>
      </c>
      <c r="G196" s="83">
        <v>40757.25</v>
      </c>
      <c r="H196" s="31" t="s">
        <v>13</v>
      </c>
      <c r="I196" s="31">
        <v>57</v>
      </c>
      <c r="J196" s="31" t="s">
        <v>14</v>
      </c>
      <c r="K196" s="31">
        <v>12.4</v>
      </c>
    </row>
    <row r="197" spans="1:12" x14ac:dyDescent="0.25">
      <c r="A197" s="31" t="s">
        <v>12</v>
      </c>
      <c r="B197" s="31" t="s">
        <v>391</v>
      </c>
      <c r="C197" s="39">
        <v>14</v>
      </c>
      <c r="D197" s="31" t="s">
        <v>60</v>
      </c>
      <c r="E197" s="31" t="s">
        <v>83</v>
      </c>
      <c r="G197" s="83">
        <v>40775.267361111109</v>
      </c>
      <c r="H197" s="31" t="s">
        <v>375</v>
      </c>
      <c r="I197" s="31">
        <v>56</v>
      </c>
      <c r="J197" s="31" t="s">
        <v>47</v>
      </c>
      <c r="K197" s="31">
        <v>11.6</v>
      </c>
    </row>
    <row r="198" spans="1:12" x14ac:dyDescent="0.25">
      <c r="A198" s="31" t="s">
        <v>12</v>
      </c>
      <c r="B198" s="31" t="s">
        <v>391</v>
      </c>
      <c r="C198" s="39">
        <v>14</v>
      </c>
      <c r="D198" s="31" t="s">
        <v>60</v>
      </c>
      <c r="E198" s="31">
        <v>2</v>
      </c>
      <c r="G198" s="83">
        <v>40790.479166666664</v>
      </c>
      <c r="H198" s="31" t="s">
        <v>107</v>
      </c>
      <c r="L198" s="31" t="s">
        <v>396</v>
      </c>
    </row>
    <row r="199" spans="1:12" x14ac:dyDescent="0.25">
      <c r="A199" s="31" t="s">
        <v>12</v>
      </c>
      <c r="B199" s="31" t="s">
        <v>391</v>
      </c>
      <c r="C199" s="39">
        <v>14</v>
      </c>
      <c r="D199" s="31" t="s">
        <v>60</v>
      </c>
      <c r="E199" s="31">
        <v>2</v>
      </c>
      <c r="G199" s="83">
        <v>40790.479166666664</v>
      </c>
      <c r="H199" s="31" t="s">
        <v>107</v>
      </c>
      <c r="L199" s="31" t="s">
        <v>396</v>
      </c>
    </row>
    <row r="200" spans="1:12" x14ac:dyDescent="0.25">
      <c r="A200" s="31" t="s">
        <v>1</v>
      </c>
      <c r="B200" s="31" t="s">
        <v>395</v>
      </c>
      <c r="D200" s="31" t="s">
        <v>60</v>
      </c>
      <c r="E200" s="31">
        <v>3</v>
      </c>
      <c r="F200" s="31" t="s">
        <v>7</v>
      </c>
      <c r="G200" s="83">
        <v>40782.329861111109</v>
      </c>
      <c r="H200" s="31" t="s">
        <v>375</v>
      </c>
      <c r="I200" s="31">
        <v>64</v>
      </c>
      <c r="J200" s="31" t="s">
        <v>377</v>
      </c>
      <c r="K200" s="31">
        <v>14.7</v>
      </c>
    </row>
    <row r="201" spans="1:12" x14ac:dyDescent="0.25">
      <c r="A201" s="31" t="s">
        <v>1</v>
      </c>
      <c r="B201" s="31" t="s">
        <v>29</v>
      </c>
      <c r="D201" s="31" t="s">
        <v>60</v>
      </c>
      <c r="E201" s="31">
        <v>3</v>
      </c>
      <c r="F201" s="31" t="s">
        <v>7</v>
      </c>
      <c r="G201" s="83">
        <v>38909.805555555555</v>
      </c>
      <c r="H201" s="31" t="s">
        <v>28</v>
      </c>
      <c r="I201" s="31">
        <v>62</v>
      </c>
      <c r="J201" s="31" t="s">
        <v>30</v>
      </c>
      <c r="K201" s="31">
        <v>14.9</v>
      </c>
    </row>
    <row r="202" spans="1:12" x14ac:dyDescent="0.25">
      <c r="A202" s="31" t="s">
        <v>1</v>
      </c>
      <c r="B202" s="31" t="s">
        <v>2</v>
      </c>
      <c r="D202" s="31" t="s">
        <v>60</v>
      </c>
      <c r="E202" s="31">
        <v>5</v>
      </c>
      <c r="F202" s="31" t="s">
        <v>3</v>
      </c>
      <c r="G202" s="83">
        <v>38437.354166666664</v>
      </c>
      <c r="H202" s="31" t="s">
        <v>4</v>
      </c>
      <c r="I202" s="31">
        <v>57</v>
      </c>
      <c r="J202" s="31" t="s">
        <v>5</v>
      </c>
      <c r="K202" s="31">
        <v>11.6</v>
      </c>
      <c r="L202" s="31" t="s">
        <v>65</v>
      </c>
    </row>
    <row r="203" spans="1:12" x14ac:dyDescent="0.25">
      <c r="A203" s="31" t="s">
        <v>1</v>
      </c>
      <c r="B203" s="31" t="s">
        <v>6</v>
      </c>
      <c r="C203" s="39" t="s">
        <v>70</v>
      </c>
      <c r="D203" s="31" t="s">
        <v>60</v>
      </c>
      <c r="E203" s="31">
        <v>3</v>
      </c>
      <c r="F203" s="31" t="s">
        <v>7</v>
      </c>
      <c r="G203" s="83">
        <v>38530.354166666664</v>
      </c>
      <c r="H203" s="31" t="s">
        <v>8</v>
      </c>
      <c r="I203" s="31">
        <v>62</v>
      </c>
      <c r="J203" s="31" t="s">
        <v>9</v>
      </c>
      <c r="K203" s="31">
        <v>14.2</v>
      </c>
    </row>
    <row r="204" spans="1:12" x14ac:dyDescent="0.25">
      <c r="A204" s="31" t="s">
        <v>12</v>
      </c>
      <c r="B204" s="31" t="s">
        <v>6</v>
      </c>
      <c r="C204" s="39" t="s">
        <v>70</v>
      </c>
      <c r="D204" s="31" t="s">
        <v>60</v>
      </c>
      <c r="E204" s="31">
        <v>4</v>
      </c>
      <c r="F204" s="31" t="s">
        <v>7</v>
      </c>
      <c r="G204" s="83">
        <v>38879.385416666664</v>
      </c>
      <c r="H204" s="31" t="s">
        <v>28</v>
      </c>
      <c r="I204" s="31">
        <v>63</v>
      </c>
      <c r="J204" s="31" t="s">
        <v>14</v>
      </c>
      <c r="K204" s="31">
        <v>15.3</v>
      </c>
    </row>
    <row r="205" spans="1:12" x14ac:dyDescent="0.25">
      <c r="A205" s="31" t="s">
        <v>1</v>
      </c>
      <c r="B205" s="31" t="s">
        <v>10</v>
      </c>
      <c r="D205" s="31" t="s">
        <v>60</v>
      </c>
      <c r="E205" s="31">
        <v>3</v>
      </c>
      <c r="F205" s="31" t="s">
        <v>3</v>
      </c>
      <c r="G205" s="83">
        <v>38530.458333333336</v>
      </c>
      <c r="H205" s="31" t="s">
        <v>8</v>
      </c>
      <c r="I205" s="31">
        <v>55</v>
      </c>
      <c r="J205" s="31" t="s">
        <v>11</v>
      </c>
      <c r="K205" s="31">
        <v>11.5</v>
      </c>
    </row>
    <row r="206" spans="1:12" x14ac:dyDescent="0.25">
      <c r="A206" s="31" t="s">
        <v>12</v>
      </c>
      <c r="B206" s="31" t="s">
        <v>10</v>
      </c>
      <c r="D206" s="31" t="s">
        <v>60</v>
      </c>
      <c r="E206" s="31">
        <v>3</v>
      </c>
      <c r="F206" s="31" t="s">
        <v>3</v>
      </c>
      <c r="G206" s="83">
        <v>38577.340277777781</v>
      </c>
      <c r="H206" s="31" t="s">
        <v>13</v>
      </c>
      <c r="I206" s="31">
        <v>56</v>
      </c>
      <c r="J206" s="31" t="s">
        <v>14</v>
      </c>
      <c r="K206" s="31">
        <v>11.9</v>
      </c>
    </row>
    <row r="207" spans="1:12" x14ac:dyDescent="0.25">
      <c r="A207" s="31" t="s">
        <v>1</v>
      </c>
      <c r="B207" s="31" t="s">
        <v>18</v>
      </c>
      <c r="D207" s="31" t="s">
        <v>60</v>
      </c>
      <c r="E207" s="31">
        <v>3</v>
      </c>
      <c r="F207" s="31" t="s">
        <v>7</v>
      </c>
      <c r="G207" s="83">
        <v>38612.305555555555</v>
      </c>
      <c r="H207" s="31" t="s">
        <v>4</v>
      </c>
      <c r="I207" s="31">
        <v>63</v>
      </c>
      <c r="J207" s="31" t="s">
        <v>19</v>
      </c>
      <c r="K207" s="31">
        <v>13.6</v>
      </c>
    </row>
    <row r="208" spans="1:12" x14ac:dyDescent="0.25">
      <c r="A208" s="31" t="s">
        <v>1</v>
      </c>
      <c r="B208" s="31" t="s">
        <v>15</v>
      </c>
      <c r="C208" s="39" t="s">
        <v>80</v>
      </c>
      <c r="D208" s="31" t="s">
        <v>60</v>
      </c>
      <c r="E208" s="31">
        <v>3</v>
      </c>
      <c r="F208" s="31" t="s">
        <v>7</v>
      </c>
      <c r="G208" s="83">
        <v>38581.381944444445</v>
      </c>
      <c r="H208" s="31" t="s">
        <v>16</v>
      </c>
      <c r="I208" s="31">
        <v>63</v>
      </c>
      <c r="J208" s="31" t="s">
        <v>17</v>
      </c>
      <c r="K208" s="31">
        <v>14</v>
      </c>
    </row>
    <row r="209" spans="1:12" x14ac:dyDescent="0.25">
      <c r="A209" s="31" t="s">
        <v>12</v>
      </c>
      <c r="B209" s="31" t="s">
        <v>15</v>
      </c>
      <c r="C209" s="39" t="s">
        <v>80</v>
      </c>
      <c r="D209" s="31" t="s">
        <v>60</v>
      </c>
      <c r="E209" s="31">
        <v>2</v>
      </c>
      <c r="G209" s="83">
        <v>38661.333333333336</v>
      </c>
      <c r="H209" s="31" t="s">
        <v>20</v>
      </c>
      <c r="I209" s="31">
        <v>63</v>
      </c>
      <c r="J209" s="31" t="s">
        <v>0</v>
      </c>
      <c r="K209" s="31">
        <v>14.7</v>
      </c>
      <c r="L209" s="31" t="s">
        <v>71</v>
      </c>
    </row>
    <row r="210" spans="1:12" x14ac:dyDescent="0.25">
      <c r="A210" s="31" t="s">
        <v>12</v>
      </c>
      <c r="B210" s="31" t="s">
        <v>15</v>
      </c>
      <c r="C210" s="39" t="s">
        <v>80</v>
      </c>
      <c r="D210" s="31" t="s">
        <v>60</v>
      </c>
      <c r="E210" s="31">
        <v>4</v>
      </c>
      <c r="F210" s="31" t="s">
        <v>7</v>
      </c>
      <c r="G210" s="83">
        <v>38822.479166666664</v>
      </c>
      <c r="H210" s="31" t="s">
        <v>13</v>
      </c>
      <c r="I210" s="31">
        <v>62</v>
      </c>
      <c r="J210" s="31" t="s">
        <v>14</v>
      </c>
      <c r="K210" s="31">
        <v>16</v>
      </c>
    </row>
    <row r="211" spans="1:12" x14ac:dyDescent="0.25">
      <c r="A211" s="31" t="s">
        <v>12</v>
      </c>
      <c r="B211" s="31" t="s">
        <v>15</v>
      </c>
      <c r="C211" s="39" t="s">
        <v>80</v>
      </c>
      <c r="D211" s="31" t="s">
        <v>60</v>
      </c>
      <c r="E211" s="31">
        <v>4</v>
      </c>
      <c r="F211" s="31" t="s">
        <v>7</v>
      </c>
      <c r="G211" s="83">
        <v>38830.399305555555</v>
      </c>
      <c r="H211" s="31" t="s">
        <v>13</v>
      </c>
      <c r="I211" s="31">
        <v>62</v>
      </c>
      <c r="J211" s="31" t="s">
        <v>22</v>
      </c>
      <c r="K211" s="31">
        <v>15.3</v>
      </c>
      <c r="L211" s="31" t="s">
        <v>72</v>
      </c>
    </row>
    <row r="212" spans="1:12" x14ac:dyDescent="0.25">
      <c r="A212" s="31" t="s">
        <v>12</v>
      </c>
      <c r="B212" s="31" t="s">
        <v>15</v>
      </c>
      <c r="C212" s="39" t="s">
        <v>80</v>
      </c>
      <c r="D212" s="31" t="s">
        <v>60</v>
      </c>
      <c r="E212" s="31">
        <v>5</v>
      </c>
      <c r="F212" s="31" t="s">
        <v>7</v>
      </c>
      <c r="G212" s="83">
        <v>38834.652777777781</v>
      </c>
      <c r="H212" s="31" t="s">
        <v>24</v>
      </c>
      <c r="I212" s="31">
        <v>62</v>
      </c>
      <c r="J212" s="31" t="s">
        <v>9</v>
      </c>
      <c r="K212" s="31">
        <v>16</v>
      </c>
      <c r="L212" s="31" t="s">
        <v>65</v>
      </c>
    </row>
    <row r="213" spans="1:12" x14ac:dyDescent="0.25">
      <c r="A213" s="31" t="s">
        <v>12</v>
      </c>
      <c r="B213" s="31" t="s">
        <v>15</v>
      </c>
      <c r="C213" s="39" t="s">
        <v>80</v>
      </c>
      <c r="D213" s="31" t="s">
        <v>60</v>
      </c>
      <c r="E213" s="31">
        <v>4</v>
      </c>
      <c r="F213" s="31" t="s">
        <v>7</v>
      </c>
      <c r="G213" s="83">
        <v>38871.243055555555</v>
      </c>
      <c r="H213" s="31" t="s">
        <v>24</v>
      </c>
      <c r="I213" s="31">
        <v>62</v>
      </c>
      <c r="J213" s="31" t="s">
        <v>25</v>
      </c>
      <c r="K213" s="31">
        <v>14.9</v>
      </c>
    </row>
    <row r="214" spans="1:12" x14ac:dyDescent="0.25">
      <c r="A214" s="31" t="s">
        <v>12</v>
      </c>
      <c r="B214" s="31" t="s">
        <v>15</v>
      </c>
      <c r="C214" s="39" t="s">
        <v>80</v>
      </c>
      <c r="D214" s="31" t="s">
        <v>60</v>
      </c>
      <c r="E214" s="31">
        <v>4</v>
      </c>
      <c r="F214" s="31" t="s">
        <v>7</v>
      </c>
      <c r="G214" s="83">
        <v>38872.288194444445</v>
      </c>
      <c r="H214" s="31" t="s">
        <v>13</v>
      </c>
      <c r="I214" s="31">
        <v>62</v>
      </c>
      <c r="J214" s="31" t="s">
        <v>26</v>
      </c>
      <c r="K214" s="31">
        <v>14.8</v>
      </c>
    </row>
    <row r="215" spans="1:12" x14ac:dyDescent="0.25">
      <c r="A215" s="31" t="s">
        <v>12</v>
      </c>
      <c r="B215" s="31" t="s">
        <v>15</v>
      </c>
      <c r="C215" s="39" t="s">
        <v>80</v>
      </c>
      <c r="D215" s="31" t="s">
        <v>60</v>
      </c>
      <c r="E215" s="31">
        <v>4</v>
      </c>
      <c r="F215" s="31" t="s">
        <v>7</v>
      </c>
      <c r="G215" s="83">
        <v>39133.708333333336</v>
      </c>
      <c r="H215" s="31" t="s">
        <v>16</v>
      </c>
      <c r="I215" s="31">
        <v>65</v>
      </c>
      <c r="J215" s="31" t="s">
        <v>34</v>
      </c>
      <c r="K215" s="31">
        <v>16.7</v>
      </c>
      <c r="L215" s="31">
        <v>-6</v>
      </c>
    </row>
    <row r="216" spans="1:12" x14ac:dyDescent="0.25">
      <c r="A216" s="31" t="s">
        <v>12</v>
      </c>
      <c r="B216" s="31" t="s">
        <v>15</v>
      </c>
      <c r="C216" s="39" t="s">
        <v>80</v>
      </c>
      <c r="D216" s="31" t="s">
        <v>60</v>
      </c>
      <c r="E216" s="31">
        <v>4</v>
      </c>
      <c r="F216" s="31" t="s">
        <v>7</v>
      </c>
      <c r="G216" s="83">
        <v>39206.3125</v>
      </c>
      <c r="H216" s="31" t="s">
        <v>39</v>
      </c>
      <c r="I216" s="31">
        <v>65</v>
      </c>
      <c r="J216" s="31" t="s">
        <v>14</v>
      </c>
      <c r="K216" s="31">
        <v>16.5</v>
      </c>
    </row>
    <row r="217" spans="1:12" x14ac:dyDescent="0.25">
      <c r="A217" s="31" t="s">
        <v>12</v>
      </c>
      <c r="B217" s="31" t="s">
        <v>15</v>
      </c>
      <c r="C217" s="39" t="s">
        <v>80</v>
      </c>
      <c r="D217" s="31" t="s">
        <v>60</v>
      </c>
      <c r="E217" s="31">
        <v>4</v>
      </c>
      <c r="F217" s="31" t="s">
        <v>7</v>
      </c>
      <c r="G217" s="83">
        <v>39224.361111111109</v>
      </c>
      <c r="H217" s="31" t="s">
        <v>13</v>
      </c>
      <c r="I217" s="31">
        <v>66</v>
      </c>
      <c r="J217" s="31" t="s">
        <v>43</v>
      </c>
      <c r="K217" s="31">
        <v>15.7</v>
      </c>
    </row>
    <row r="218" spans="1:12" x14ac:dyDescent="0.25">
      <c r="A218" s="31" t="s">
        <v>12</v>
      </c>
      <c r="B218" s="31" t="s">
        <v>15</v>
      </c>
      <c r="C218" s="39" t="s">
        <v>80</v>
      </c>
      <c r="D218" s="31" t="s">
        <v>60</v>
      </c>
      <c r="E218" s="31">
        <v>4</v>
      </c>
      <c r="F218" s="31" t="s">
        <v>7</v>
      </c>
      <c r="G218" s="83">
        <v>39276.53125</v>
      </c>
      <c r="H218" s="31" t="s">
        <v>39</v>
      </c>
      <c r="I218" s="31">
        <v>65</v>
      </c>
      <c r="J218" s="31" t="s">
        <v>14</v>
      </c>
      <c r="K218" s="31">
        <v>15.8</v>
      </c>
    </row>
    <row r="219" spans="1:12" x14ac:dyDescent="0.25">
      <c r="A219" s="31" t="s">
        <v>12</v>
      </c>
      <c r="B219" s="31" t="s">
        <v>15</v>
      </c>
      <c r="C219" s="39" t="s">
        <v>80</v>
      </c>
      <c r="D219" s="31" t="s">
        <v>60</v>
      </c>
      <c r="E219" s="31">
        <v>4</v>
      </c>
      <c r="F219" s="31" t="s">
        <v>7</v>
      </c>
      <c r="G219" s="83">
        <v>39306.305555555555</v>
      </c>
      <c r="H219" s="31" t="s">
        <v>13</v>
      </c>
      <c r="I219" s="31">
        <v>66</v>
      </c>
      <c r="J219" s="31" t="s">
        <v>26</v>
      </c>
      <c r="K219" s="31">
        <v>16.8</v>
      </c>
    </row>
    <row r="220" spans="1:12" x14ac:dyDescent="0.25">
      <c r="A220" s="31" t="s">
        <v>12</v>
      </c>
      <c r="B220" s="31" t="s">
        <v>15</v>
      </c>
      <c r="C220" s="39" t="s">
        <v>80</v>
      </c>
      <c r="D220" s="31" t="s">
        <v>60</v>
      </c>
      <c r="E220" s="31">
        <v>4</v>
      </c>
      <c r="F220" s="31" t="s">
        <v>7</v>
      </c>
      <c r="G220" s="83">
        <v>39643.302083333336</v>
      </c>
      <c r="H220" s="31" t="s">
        <v>13</v>
      </c>
      <c r="I220" s="31">
        <v>65</v>
      </c>
      <c r="J220" s="31" t="s">
        <v>14</v>
      </c>
      <c r="K220" s="31">
        <v>15.1</v>
      </c>
    </row>
    <row r="221" spans="1:12" x14ac:dyDescent="0.25">
      <c r="A221" s="31" t="s">
        <v>12</v>
      </c>
      <c r="B221" s="31" t="s">
        <v>15</v>
      </c>
      <c r="C221" s="39" t="s">
        <v>80</v>
      </c>
      <c r="D221" s="31" t="s">
        <v>60</v>
      </c>
      <c r="E221" s="31">
        <v>4</v>
      </c>
      <c r="F221" s="31" t="s">
        <v>7</v>
      </c>
      <c r="G221" s="83">
        <v>39732.361111111109</v>
      </c>
      <c r="H221" s="31" t="s">
        <v>13</v>
      </c>
      <c r="I221" s="31">
        <v>65</v>
      </c>
      <c r="J221" s="31" t="s">
        <v>174</v>
      </c>
      <c r="K221" s="31">
        <v>15.2</v>
      </c>
    </row>
    <row r="222" spans="1:12" x14ac:dyDescent="0.25">
      <c r="A222" s="31" t="s">
        <v>12</v>
      </c>
      <c r="B222" s="31" t="s">
        <v>15</v>
      </c>
      <c r="C222" s="39" t="s">
        <v>80</v>
      </c>
      <c r="D222" s="31" t="s">
        <v>60</v>
      </c>
      <c r="E222" s="31">
        <v>2</v>
      </c>
      <c r="F222" s="31" t="s">
        <v>7</v>
      </c>
      <c r="G222" s="83">
        <v>39734.326388888891</v>
      </c>
      <c r="H222" s="31" t="s">
        <v>13</v>
      </c>
      <c r="I222" s="31">
        <v>65</v>
      </c>
      <c r="J222" s="31" t="s">
        <v>22</v>
      </c>
      <c r="K222" s="31">
        <v>15.1</v>
      </c>
    </row>
    <row r="223" spans="1:12" x14ac:dyDescent="0.25">
      <c r="A223" s="31" t="s">
        <v>12</v>
      </c>
      <c r="B223" s="31" t="s">
        <v>15</v>
      </c>
      <c r="C223" s="39" t="s">
        <v>80</v>
      </c>
      <c r="D223" s="31" t="s">
        <v>60</v>
      </c>
      <c r="E223" s="31">
        <v>4</v>
      </c>
      <c r="F223" s="31" t="s">
        <v>7</v>
      </c>
      <c r="G223" s="83">
        <v>39740.40625</v>
      </c>
      <c r="H223" s="31" t="s">
        <v>16</v>
      </c>
      <c r="I223" s="31">
        <v>65</v>
      </c>
      <c r="J223" s="31" t="s">
        <v>177</v>
      </c>
      <c r="K223" s="31">
        <v>15.5</v>
      </c>
    </row>
    <row r="224" spans="1:12" x14ac:dyDescent="0.25">
      <c r="A224" s="31" t="s">
        <v>12</v>
      </c>
      <c r="B224" s="31" t="s">
        <v>15</v>
      </c>
      <c r="C224" s="39" t="s">
        <v>80</v>
      </c>
      <c r="D224" s="31" t="s">
        <v>60</v>
      </c>
      <c r="E224" s="31">
        <v>4</v>
      </c>
      <c r="F224" s="31" t="s">
        <v>7</v>
      </c>
      <c r="G224" s="83">
        <v>40002.256944444445</v>
      </c>
      <c r="H224" s="31" t="s">
        <v>16</v>
      </c>
      <c r="I224" s="31">
        <v>66</v>
      </c>
      <c r="J224" s="31" t="s">
        <v>14</v>
      </c>
      <c r="K224" s="31">
        <v>15.6</v>
      </c>
    </row>
    <row r="225" spans="1:107" x14ac:dyDescent="0.25">
      <c r="A225" s="31" t="s">
        <v>12</v>
      </c>
      <c r="B225" s="31" t="s">
        <v>15</v>
      </c>
      <c r="C225" s="39" t="s">
        <v>80</v>
      </c>
      <c r="D225" s="31" t="s">
        <v>60</v>
      </c>
      <c r="E225" s="31">
        <v>4</v>
      </c>
      <c r="F225" s="31" t="s">
        <v>7</v>
      </c>
      <c r="G225" s="83">
        <v>40011.232638888891</v>
      </c>
      <c r="H225" s="31" t="s">
        <v>13</v>
      </c>
      <c r="I225" s="31">
        <v>65</v>
      </c>
      <c r="J225" s="31" t="s">
        <v>120</v>
      </c>
      <c r="K225" s="31">
        <v>15.6</v>
      </c>
    </row>
    <row r="226" spans="1:107" x14ac:dyDescent="0.25">
      <c r="A226" s="31" t="s">
        <v>12</v>
      </c>
      <c r="B226" s="31" t="s">
        <v>15</v>
      </c>
      <c r="C226" s="39" t="s">
        <v>80</v>
      </c>
      <c r="D226" s="31" t="s">
        <v>60</v>
      </c>
      <c r="E226" s="31">
        <v>4</v>
      </c>
      <c r="F226" s="31" t="s">
        <v>7</v>
      </c>
      <c r="G226" s="83">
        <v>40094.472222222219</v>
      </c>
      <c r="H226" s="31" t="s">
        <v>13</v>
      </c>
      <c r="I226" s="31">
        <v>66</v>
      </c>
      <c r="J226" s="31" t="s">
        <v>14</v>
      </c>
      <c r="K226" s="31">
        <v>15.1</v>
      </c>
    </row>
    <row r="227" spans="1:107" x14ac:dyDescent="0.25">
      <c r="A227" s="31" t="s">
        <v>12</v>
      </c>
      <c r="B227" s="31" t="s">
        <v>15</v>
      </c>
      <c r="C227" s="39" t="s">
        <v>80</v>
      </c>
      <c r="D227" s="31" t="s">
        <v>60</v>
      </c>
      <c r="E227" s="31">
        <v>4</v>
      </c>
      <c r="F227" s="31" t="s">
        <v>7</v>
      </c>
      <c r="G227" s="83">
        <v>40104.524305555555</v>
      </c>
      <c r="H227" s="31" t="s">
        <v>39</v>
      </c>
      <c r="I227" s="31">
        <v>66</v>
      </c>
      <c r="J227" s="31" t="s">
        <v>255</v>
      </c>
      <c r="K227" s="31">
        <v>15.7</v>
      </c>
    </row>
    <row r="228" spans="1:107" x14ac:dyDescent="0.25">
      <c r="A228" s="31" t="s">
        <v>12</v>
      </c>
      <c r="B228" s="31" t="s">
        <v>15</v>
      </c>
      <c r="C228" s="39" t="s">
        <v>80</v>
      </c>
      <c r="D228" s="31" t="s">
        <v>60</v>
      </c>
      <c r="E228" s="31">
        <v>4</v>
      </c>
      <c r="F228" s="31" t="s">
        <v>7</v>
      </c>
      <c r="G228" s="83">
        <v>40210.347222222219</v>
      </c>
      <c r="H228" s="31" t="s">
        <v>39</v>
      </c>
      <c r="I228" s="31">
        <v>65</v>
      </c>
      <c r="J228" s="31" t="s">
        <v>285</v>
      </c>
      <c r="K228" s="31">
        <v>15.2</v>
      </c>
    </row>
    <row r="229" spans="1:107" x14ac:dyDescent="0.25">
      <c r="A229" s="31" t="s">
        <v>12</v>
      </c>
      <c r="B229" s="31" t="s">
        <v>15</v>
      </c>
      <c r="C229" s="39" t="s">
        <v>80</v>
      </c>
      <c r="D229" s="31" t="s">
        <v>60</v>
      </c>
      <c r="E229" s="31">
        <v>6</v>
      </c>
      <c r="F229" s="31" t="s">
        <v>7</v>
      </c>
      <c r="G229" s="83">
        <v>40262.34375</v>
      </c>
      <c r="H229" s="31" t="s">
        <v>39</v>
      </c>
      <c r="L229" s="31" t="s">
        <v>291</v>
      </c>
    </row>
    <row r="230" spans="1:107" x14ac:dyDescent="0.25">
      <c r="A230" s="31" t="s">
        <v>12</v>
      </c>
      <c r="B230" s="31" t="s">
        <v>15</v>
      </c>
      <c r="C230" s="39" t="s">
        <v>80</v>
      </c>
      <c r="D230" s="31" t="s">
        <v>60</v>
      </c>
      <c r="E230" s="31">
        <v>6</v>
      </c>
      <c r="F230" s="31" t="s">
        <v>7</v>
      </c>
      <c r="G230" s="83">
        <v>40286.3125</v>
      </c>
      <c r="H230" s="31" t="s">
        <v>39</v>
      </c>
    </row>
    <row r="231" spans="1:107" x14ac:dyDescent="0.25">
      <c r="A231" s="31" t="s">
        <v>12</v>
      </c>
      <c r="B231" s="31" t="s">
        <v>15</v>
      </c>
      <c r="C231" s="39" t="s">
        <v>80</v>
      </c>
      <c r="D231" s="31" t="s">
        <v>60</v>
      </c>
      <c r="E231" s="31">
        <v>6</v>
      </c>
      <c r="F231" s="31" t="s">
        <v>7</v>
      </c>
      <c r="G231" s="83">
        <v>40290.527777777781</v>
      </c>
      <c r="H231" s="31" t="s">
        <v>39</v>
      </c>
    </row>
    <row r="232" spans="1:107" x14ac:dyDescent="0.25">
      <c r="A232" s="31" t="s">
        <v>12</v>
      </c>
      <c r="B232" s="31" t="s">
        <v>15</v>
      </c>
      <c r="C232" s="39" t="s">
        <v>80</v>
      </c>
      <c r="D232" s="31" t="s">
        <v>60</v>
      </c>
      <c r="E232" s="31">
        <v>6</v>
      </c>
      <c r="F232" s="31" t="s">
        <v>7</v>
      </c>
      <c r="G232" s="83">
        <v>40293.28125</v>
      </c>
      <c r="H232" s="31" t="s">
        <v>28</v>
      </c>
    </row>
    <row r="233" spans="1:107" x14ac:dyDescent="0.25">
      <c r="A233" s="31" t="s">
        <v>12</v>
      </c>
      <c r="B233" s="31" t="s">
        <v>15</v>
      </c>
      <c r="C233" s="39" t="s">
        <v>80</v>
      </c>
      <c r="D233" s="31" t="s">
        <v>60</v>
      </c>
      <c r="E233" s="31">
        <v>6</v>
      </c>
      <c r="F233" s="31" t="s">
        <v>7</v>
      </c>
      <c r="G233" s="83">
        <v>40297.270833333336</v>
      </c>
      <c r="H233" s="31" t="s">
        <v>24</v>
      </c>
    </row>
    <row r="234" spans="1:107" x14ac:dyDescent="0.25">
      <c r="A234" s="10" t="s">
        <v>114</v>
      </c>
      <c r="B234" s="10" t="s">
        <v>763</v>
      </c>
      <c r="C234" s="40"/>
      <c r="D234" s="10" t="s">
        <v>60</v>
      </c>
      <c r="E234" s="10">
        <v>2</v>
      </c>
      <c r="F234" s="10" t="s">
        <v>7</v>
      </c>
      <c r="G234" s="30">
        <v>43067.427083333336</v>
      </c>
      <c r="H234" s="10" t="s">
        <v>13</v>
      </c>
      <c r="I234" s="10">
        <v>67</v>
      </c>
      <c r="J234" s="10" t="s">
        <v>247</v>
      </c>
      <c r="K234" s="10">
        <v>17.8</v>
      </c>
      <c r="L234" s="10" t="s">
        <v>764</v>
      </c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</row>
    <row r="235" spans="1:107" x14ac:dyDescent="0.25">
      <c r="A235" s="10" t="s">
        <v>1</v>
      </c>
      <c r="B235" s="10" t="s">
        <v>652</v>
      </c>
      <c r="C235" s="40"/>
      <c r="D235" s="10" t="s">
        <v>60</v>
      </c>
      <c r="E235" s="10">
        <v>2</v>
      </c>
      <c r="F235" s="10" t="s">
        <v>7</v>
      </c>
      <c r="G235" s="30">
        <v>42677.409722222219</v>
      </c>
      <c r="H235" s="10" t="s">
        <v>20</v>
      </c>
      <c r="I235" s="10">
        <v>64</v>
      </c>
      <c r="J235" s="10" t="s">
        <v>533</v>
      </c>
      <c r="K235" s="10">
        <v>16.600000000000001</v>
      </c>
      <c r="L235" s="10" t="s">
        <v>71</v>
      </c>
      <c r="M235" s="10" t="s">
        <v>653</v>
      </c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</row>
    <row r="236" spans="1:107" x14ac:dyDescent="0.25">
      <c r="A236" s="10" t="s">
        <v>1</v>
      </c>
      <c r="B236" s="10" t="s">
        <v>654</v>
      </c>
      <c r="C236" s="40" t="s">
        <v>770</v>
      </c>
      <c r="D236" s="10" t="s">
        <v>60</v>
      </c>
      <c r="E236" s="10">
        <v>3</v>
      </c>
      <c r="F236" s="10" t="s">
        <v>7</v>
      </c>
      <c r="G236" s="30">
        <v>42677.4375</v>
      </c>
      <c r="H236" s="10" t="s">
        <v>20</v>
      </c>
      <c r="I236" s="10">
        <v>63</v>
      </c>
      <c r="J236" s="10" t="s">
        <v>533</v>
      </c>
      <c r="K236" s="10">
        <v>15.8</v>
      </c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</row>
    <row r="237" spans="1:107" x14ac:dyDescent="0.25">
      <c r="A237" s="10" t="s">
        <v>12</v>
      </c>
      <c r="B237" s="10" t="s">
        <v>654</v>
      </c>
      <c r="C237" s="40" t="s">
        <v>770</v>
      </c>
      <c r="D237" s="10" t="s">
        <v>60</v>
      </c>
      <c r="E237" s="10">
        <v>2</v>
      </c>
      <c r="F237" s="10" t="s">
        <v>7</v>
      </c>
      <c r="G237" s="30">
        <v>42706.385416666664</v>
      </c>
      <c r="H237" s="10" t="s">
        <v>20</v>
      </c>
      <c r="I237" s="10">
        <v>63</v>
      </c>
      <c r="J237" s="10" t="s">
        <v>247</v>
      </c>
      <c r="K237" s="10">
        <v>16</v>
      </c>
      <c r="L237" s="10" t="s">
        <v>659</v>
      </c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</row>
    <row r="238" spans="1:107" x14ac:dyDescent="0.25">
      <c r="A238" s="10" t="s">
        <v>12</v>
      </c>
      <c r="B238" s="10" t="s">
        <v>654</v>
      </c>
      <c r="C238" s="40" t="s">
        <v>770</v>
      </c>
      <c r="D238" s="10" t="s">
        <v>60</v>
      </c>
      <c r="E238" s="10">
        <v>3</v>
      </c>
      <c r="F238" s="10" t="s">
        <v>7</v>
      </c>
      <c r="G238" s="30">
        <v>42724.364583333336</v>
      </c>
      <c r="H238" s="10" t="s">
        <v>20</v>
      </c>
      <c r="I238" s="10">
        <v>63</v>
      </c>
      <c r="J238" s="10" t="s">
        <v>661</v>
      </c>
      <c r="K238" s="10">
        <v>16</v>
      </c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</row>
    <row r="239" spans="1:107" x14ac:dyDescent="0.25">
      <c r="A239" s="10" t="s">
        <v>12</v>
      </c>
      <c r="B239" s="10" t="s">
        <v>654</v>
      </c>
      <c r="C239" s="40" t="s">
        <v>770</v>
      </c>
      <c r="D239" s="10" t="s">
        <v>60</v>
      </c>
      <c r="E239" s="10">
        <v>4</v>
      </c>
      <c r="F239" s="10"/>
      <c r="G239" s="30">
        <v>42783.5</v>
      </c>
      <c r="H239" s="10" t="s">
        <v>16</v>
      </c>
      <c r="I239" s="10">
        <v>63</v>
      </c>
      <c r="J239" s="10" t="s">
        <v>661</v>
      </c>
      <c r="K239" s="10">
        <v>16.3</v>
      </c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</row>
    <row r="240" spans="1:107" x14ac:dyDescent="0.25">
      <c r="A240" s="10" t="s">
        <v>1</v>
      </c>
      <c r="B240" s="10" t="s">
        <v>655</v>
      </c>
      <c r="C240" s="40"/>
      <c r="D240" s="10" t="s">
        <v>60</v>
      </c>
      <c r="E240" s="10">
        <v>2</v>
      </c>
      <c r="F240" s="10" t="s">
        <v>3</v>
      </c>
      <c r="G240" s="30">
        <v>42677.4375</v>
      </c>
      <c r="H240" s="10" t="s">
        <v>20</v>
      </c>
      <c r="I240" s="10">
        <v>59</v>
      </c>
      <c r="J240" s="10" t="s">
        <v>533</v>
      </c>
      <c r="K240" s="10">
        <v>13.6</v>
      </c>
      <c r="L240" s="10" t="s">
        <v>656</v>
      </c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</row>
    <row r="241" spans="1:107" x14ac:dyDescent="0.25">
      <c r="A241" s="10" t="s">
        <v>12</v>
      </c>
      <c r="B241" s="10" t="s">
        <v>655</v>
      </c>
      <c r="C241" s="40"/>
      <c r="D241" s="10" t="s">
        <v>60</v>
      </c>
      <c r="E241" s="10">
        <v>4</v>
      </c>
      <c r="F241" s="10" t="s">
        <v>3</v>
      </c>
      <c r="G241" s="30">
        <v>42927.329861111109</v>
      </c>
      <c r="H241" s="10" t="s">
        <v>192</v>
      </c>
      <c r="I241" s="10">
        <v>57</v>
      </c>
      <c r="J241" s="10" t="s">
        <v>597</v>
      </c>
      <c r="K241" s="10">
        <v>13.5</v>
      </c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</row>
    <row r="242" spans="1:107" x14ac:dyDescent="0.25">
      <c r="A242" s="10" t="s">
        <v>1</v>
      </c>
      <c r="B242" s="10" t="s">
        <v>657</v>
      </c>
      <c r="C242" s="40"/>
      <c r="D242" s="10" t="s">
        <v>60</v>
      </c>
      <c r="E242" s="10">
        <v>2</v>
      </c>
      <c r="F242" s="10" t="s">
        <v>3</v>
      </c>
      <c r="G242" s="30">
        <v>42691.385416666664</v>
      </c>
      <c r="H242" s="10" t="s">
        <v>20</v>
      </c>
      <c r="I242" s="10">
        <v>56</v>
      </c>
      <c r="J242" s="10" t="s">
        <v>22</v>
      </c>
      <c r="K242" s="10">
        <v>12.3</v>
      </c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</row>
    <row r="243" spans="1:107" x14ac:dyDescent="0.25">
      <c r="A243" s="10" t="s">
        <v>1</v>
      </c>
      <c r="B243" s="10" t="s">
        <v>658</v>
      </c>
      <c r="C243" s="40"/>
      <c r="D243" s="10" t="s">
        <v>60</v>
      </c>
      <c r="E243" s="10">
        <v>2</v>
      </c>
      <c r="F243" s="10" t="s">
        <v>3</v>
      </c>
      <c r="G243" s="30">
        <v>42697.493055555555</v>
      </c>
      <c r="H243" s="10" t="s">
        <v>20</v>
      </c>
      <c r="I243" s="10">
        <v>55</v>
      </c>
      <c r="J243" s="10" t="s">
        <v>22</v>
      </c>
      <c r="K243" s="10">
        <v>11.7</v>
      </c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</row>
    <row r="244" spans="1:107" x14ac:dyDescent="0.25">
      <c r="A244" s="10" t="s">
        <v>1</v>
      </c>
      <c r="B244" s="10" t="s">
        <v>660</v>
      </c>
      <c r="C244" s="40"/>
      <c r="D244" s="10" t="s">
        <v>60</v>
      </c>
      <c r="E244" s="10">
        <v>2</v>
      </c>
      <c r="F244" s="10" t="s">
        <v>7</v>
      </c>
      <c r="G244" s="30">
        <v>42706.385416666664</v>
      </c>
      <c r="H244" s="10" t="s">
        <v>20</v>
      </c>
      <c r="I244" s="10">
        <v>62</v>
      </c>
      <c r="J244" s="10" t="s">
        <v>22</v>
      </c>
      <c r="K244" s="10">
        <v>13.5</v>
      </c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</row>
    <row r="245" spans="1:107" x14ac:dyDescent="0.25">
      <c r="A245" s="10" t="s">
        <v>1</v>
      </c>
      <c r="B245" s="10" t="s">
        <v>663</v>
      </c>
      <c r="C245" s="40"/>
      <c r="D245" s="10" t="s">
        <v>60</v>
      </c>
      <c r="E245" s="10">
        <v>3</v>
      </c>
      <c r="F245" s="10" t="s">
        <v>3</v>
      </c>
      <c r="G245" s="30">
        <v>42720.513888888891</v>
      </c>
      <c r="H245" s="10" t="s">
        <v>20</v>
      </c>
      <c r="I245" s="10">
        <v>55</v>
      </c>
      <c r="J245" s="10" t="s">
        <v>5</v>
      </c>
      <c r="K245" s="10">
        <v>13.3</v>
      </c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</row>
    <row r="246" spans="1:107" x14ac:dyDescent="0.25">
      <c r="A246" s="10" t="s">
        <v>1</v>
      </c>
      <c r="B246" s="10" t="s">
        <v>665</v>
      </c>
      <c r="C246" s="40"/>
      <c r="D246" s="10" t="s">
        <v>60</v>
      </c>
      <c r="E246" s="10">
        <v>5</v>
      </c>
      <c r="F246" s="10"/>
      <c r="G246" s="30">
        <v>42776.458333333336</v>
      </c>
      <c r="H246" s="10" t="s">
        <v>16</v>
      </c>
      <c r="I246" s="10">
        <v>62</v>
      </c>
      <c r="J246" s="10" t="s">
        <v>366</v>
      </c>
      <c r="K246" s="10">
        <v>15.7</v>
      </c>
      <c r="L246" s="10"/>
      <c r="M246" s="10" t="s">
        <v>666</v>
      </c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</row>
    <row r="247" spans="1:107" x14ac:dyDescent="0.25">
      <c r="A247" s="10" t="s">
        <v>1</v>
      </c>
      <c r="B247" s="10" t="s">
        <v>681</v>
      </c>
      <c r="C247" s="40"/>
      <c r="D247" s="10" t="s">
        <v>60</v>
      </c>
      <c r="E247" s="10">
        <v>4</v>
      </c>
      <c r="F247" s="10" t="s">
        <v>3</v>
      </c>
      <c r="G247" s="30">
        <v>42868.260416666664</v>
      </c>
      <c r="H247" s="10" t="s">
        <v>229</v>
      </c>
      <c r="I247" s="10">
        <v>55</v>
      </c>
      <c r="J247" s="10" t="s">
        <v>247</v>
      </c>
      <c r="K247" s="10">
        <v>12.8</v>
      </c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</row>
    <row r="248" spans="1:107" x14ac:dyDescent="0.25">
      <c r="A248" s="10" t="s">
        <v>1</v>
      </c>
      <c r="B248" s="10" t="s">
        <v>682</v>
      </c>
      <c r="C248" s="40"/>
      <c r="D248" s="10" t="s">
        <v>60</v>
      </c>
      <c r="E248" s="10">
        <v>4</v>
      </c>
      <c r="F248" s="10" t="s">
        <v>3</v>
      </c>
      <c r="G248" s="30">
        <v>42890.25</v>
      </c>
      <c r="H248" s="10" t="s">
        <v>24</v>
      </c>
      <c r="I248" s="10">
        <v>55</v>
      </c>
      <c r="J248" s="10" t="s">
        <v>377</v>
      </c>
      <c r="K248" s="10">
        <v>11.7</v>
      </c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</row>
    <row r="249" spans="1:107" x14ac:dyDescent="0.25">
      <c r="A249" s="10" t="s">
        <v>1</v>
      </c>
      <c r="B249" s="10" t="s">
        <v>684</v>
      </c>
      <c r="C249" s="40"/>
      <c r="D249" s="10" t="s">
        <v>60</v>
      </c>
      <c r="E249" s="10">
        <v>4</v>
      </c>
      <c r="F249" s="10" t="s">
        <v>7</v>
      </c>
      <c r="G249" s="30">
        <v>42903.239583333336</v>
      </c>
      <c r="H249" s="10" t="s">
        <v>20</v>
      </c>
      <c r="I249" s="10">
        <v>63</v>
      </c>
      <c r="J249" s="10" t="s">
        <v>309</v>
      </c>
      <c r="K249" s="10"/>
      <c r="L249" s="10" t="s">
        <v>364</v>
      </c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</row>
    <row r="250" spans="1:107" x14ac:dyDescent="0.25">
      <c r="A250" s="10" t="s">
        <v>12</v>
      </c>
      <c r="B250" s="10" t="s">
        <v>684</v>
      </c>
      <c r="C250" s="40"/>
      <c r="D250" s="10" t="s">
        <v>60</v>
      </c>
      <c r="E250" s="10">
        <v>4</v>
      </c>
      <c r="F250" s="10" t="s">
        <v>7</v>
      </c>
      <c r="G250" s="30">
        <v>42974.34375</v>
      </c>
      <c r="H250" s="10" t="s">
        <v>375</v>
      </c>
      <c r="I250" s="10">
        <v>67</v>
      </c>
      <c r="J250" s="10" t="s">
        <v>45</v>
      </c>
      <c r="K250" s="10">
        <v>16.600000000000001</v>
      </c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</row>
    <row r="251" spans="1:107" x14ac:dyDescent="0.25">
      <c r="A251" s="10" t="s">
        <v>1</v>
      </c>
      <c r="B251" s="10" t="s">
        <v>685</v>
      </c>
      <c r="C251" s="40"/>
      <c r="D251" s="10" t="s">
        <v>60</v>
      </c>
      <c r="E251" s="10" t="s">
        <v>83</v>
      </c>
      <c r="F251" s="10"/>
      <c r="G251" s="30">
        <v>42903.270833333336</v>
      </c>
      <c r="H251" s="10" t="s">
        <v>375</v>
      </c>
      <c r="I251" s="10"/>
      <c r="J251" s="10"/>
      <c r="K251" s="10"/>
      <c r="L251" s="10" t="s">
        <v>686</v>
      </c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</row>
    <row r="252" spans="1:107" x14ac:dyDescent="0.25">
      <c r="A252" s="10" t="s">
        <v>1</v>
      </c>
      <c r="B252" s="10" t="s">
        <v>687</v>
      </c>
      <c r="C252" s="40"/>
      <c r="D252" s="10" t="s">
        <v>60</v>
      </c>
      <c r="E252" s="10" t="s">
        <v>83</v>
      </c>
      <c r="F252" s="10"/>
      <c r="G252" s="30">
        <v>42910.357638888891</v>
      </c>
      <c r="H252" s="10" t="s">
        <v>20</v>
      </c>
      <c r="I252" s="10">
        <v>61</v>
      </c>
      <c r="J252" s="10" t="s">
        <v>533</v>
      </c>
      <c r="K252" s="10">
        <v>10.8</v>
      </c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</row>
    <row r="253" spans="1:107" x14ac:dyDescent="0.25">
      <c r="A253" s="10" t="s">
        <v>1</v>
      </c>
      <c r="B253" s="10" t="s">
        <v>688</v>
      </c>
      <c r="C253" s="40"/>
      <c r="D253" s="10" t="s">
        <v>60</v>
      </c>
      <c r="E253" s="10">
        <v>3</v>
      </c>
      <c r="F253" s="10"/>
      <c r="G253" s="30">
        <v>42910.447916666664</v>
      </c>
      <c r="H253" s="10" t="s">
        <v>375</v>
      </c>
      <c r="I253" s="10">
        <v>62</v>
      </c>
      <c r="J253" s="10" t="s">
        <v>309</v>
      </c>
      <c r="K253" s="10">
        <v>14.2</v>
      </c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</row>
    <row r="254" spans="1:107" x14ac:dyDescent="0.25">
      <c r="A254" s="10" t="s">
        <v>1</v>
      </c>
      <c r="B254" s="10" t="s">
        <v>692</v>
      </c>
      <c r="C254" s="40" t="s">
        <v>776</v>
      </c>
      <c r="D254" s="10" t="s">
        <v>60</v>
      </c>
      <c r="E254" s="10">
        <v>3</v>
      </c>
      <c r="F254" s="10" t="s">
        <v>7</v>
      </c>
      <c r="G254" s="30">
        <v>42924.229166666664</v>
      </c>
      <c r="H254" s="10" t="s">
        <v>20</v>
      </c>
      <c r="I254" s="10">
        <v>62</v>
      </c>
      <c r="J254" s="10" t="s">
        <v>22</v>
      </c>
      <c r="K254" s="10">
        <v>13.7</v>
      </c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</row>
    <row r="255" spans="1:107" x14ac:dyDescent="0.25">
      <c r="A255" s="10" t="s">
        <v>12</v>
      </c>
      <c r="B255" s="10" t="s">
        <v>692</v>
      </c>
      <c r="C255" s="40" t="s">
        <v>776</v>
      </c>
      <c r="D255" s="10" t="s">
        <v>60</v>
      </c>
      <c r="E255" s="10">
        <v>3</v>
      </c>
      <c r="F255" s="10" t="s">
        <v>7</v>
      </c>
      <c r="G255" s="30">
        <v>43000.395833333336</v>
      </c>
      <c r="H255" s="10" t="s">
        <v>20</v>
      </c>
      <c r="I255" s="10">
        <v>63</v>
      </c>
      <c r="J255" s="10" t="s">
        <v>247</v>
      </c>
      <c r="K255" s="10">
        <v>14.8</v>
      </c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</row>
    <row r="256" spans="1:107" x14ac:dyDescent="0.25">
      <c r="A256" s="10" t="s">
        <v>12</v>
      </c>
      <c r="B256" s="10" t="s">
        <v>692</v>
      </c>
      <c r="C256" s="40" t="s">
        <v>776</v>
      </c>
      <c r="D256" s="10" t="s">
        <v>60</v>
      </c>
      <c r="E256" s="10">
        <v>4</v>
      </c>
      <c r="F256" s="10" t="s">
        <v>7</v>
      </c>
      <c r="G256" s="30">
        <v>43226.225694444445</v>
      </c>
      <c r="H256" s="10" t="s">
        <v>375</v>
      </c>
      <c r="I256" s="10">
        <v>63</v>
      </c>
      <c r="J256" s="10" t="s">
        <v>366</v>
      </c>
      <c r="K256" s="10">
        <v>15.7</v>
      </c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</row>
    <row r="257" spans="1:107" x14ac:dyDescent="0.25">
      <c r="A257" s="10" t="s">
        <v>12</v>
      </c>
      <c r="B257" s="10" t="s">
        <v>692</v>
      </c>
      <c r="C257" s="40" t="s">
        <v>776</v>
      </c>
      <c r="D257" s="10" t="s">
        <v>60</v>
      </c>
      <c r="E257" s="10">
        <v>4</v>
      </c>
      <c r="F257" s="10" t="s">
        <v>7</v>
      </c>
      <c r="G257" s="30">
        <v>43260.197916666664</v>
      </c>
      <c r="H257" s="10" t="s">
        <v>375</v>
      </c>
      <c r="I257" s="10">
        <v>63</v>
      </c>
      <c r="J257" s="10" t="s">
        <v>14</v>
      </c>
      <c r="K257" s="10">
        <v>15.3</v>
      </c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</row>
    <row r="258" spans="1:107" x14ac:dyDescent="0.25">
      <c r="A258" s="10" t="s">
        <v>1</v>
      </c>
      <c r="B258" s="10" t="s">
        <v>693</v>
      </c>
      <c r="C258" s="40"/>
      <c r="D258" s="10" t="s">
        <v>60</v>
      </c>
      <c r="E258" s="10" t="s">
        <v>83</v>
      </c>
      <c r="F258" s="10" t="s">
        <v>3</v>
      </c>
      <c r="G258" s="30">
        <v>42924.270833333336</v>
      </c>
      <c r="H258" s="10" t="s">
        <v>375</v>
      </c>
      <c r="I258" s="10">
        <v>56</v>
      </c>
      <c r="J258" s="10" t="s">
        <v>315</v>
      </c>
      <c r="K258" s="10">
        <v>10.5</v>
      </c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</row>
    <row r="259" spans="1:107" x14ac:dyDescent="0.25">
      <c r="A259" s="10" t="s">
        <v>1</v>
      </c>
      <c r="B259" s="10" t="s">
        <v>694</v>
      </c>
      <c r="C259" s="40"/>
      <c r="D259" s="10" t="s">
        <v>60</v>
      </c>
      <c r="E259" s="10" t="s">
        <v>83</v>
      </c>
      <c r="F259" s="10" t="s">
        <v>7</v>
      </c>
      <c r="G259" s="30">
        <v>42924.291666666664</v>
      </c>
      <c r="H259" s="10" t="s">
        <v>375</v>
      </c>
      <c r="I259" s="10">
        <v>62</v>
      </c>
      <c r="J259" s="10" t="s">
        <v>22</v>
      </c>
      <c r="K259" s="10">
        <v>13.8</v>
      </c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</row>
    <row r="260" spans="1:107" x14ac:dyDescent="0.25">
      <c r="A260" s="10" t="s">
        <v>12</v>
      </c>
      <c r="B260" s="10" t="s">
        <v>694</v>
      </c>
      <c r="C260" s="40"/>
      <c r="D260" s="10" t="s">
        <v>60</v>
      </c>
      <c r="E260" s="10">
        <v>3</v>
      </c>
      <c r="F260" s="10" t="s">
        <v>7</v>
      </c>
      <c r="G260" s="30">
        <v>42974.302083333336</v>
      </c>
      <c r="H260" s="10" t="s">
        <v>107</v>
      </c>
      <c r="I260" s="10">
        <v>63</v>
      </c>
      <c r="J260" s="10" t="s">
        <v>14</v>
      </c>
      <c r="K260" s="10">
        <v>15.4</v>
      </c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</row>
    <row r="261" spans="1:107" x14ac:dyDescent="0.25">
      <c r="A261" s="10" t="s">
        <v>1</v>
      </c>
      <c r="B261" s="10" t="s">
        <v>695</v>
      </c>
      <c r="C261" s="40">
        <v>24</v>
      </c>
      <c r="D261" s="10" t="s">
        <v>60</v>
      </c>
      <c r="E261" s="10">
        <v>3</v>
      </c>
      <c r="F261" s="10" t="s">
        <v>3</v>
      </c>
      <c r="G261" s="30">
        <v>42931.246527777781</v>
      </c>
      <c r="H261" s="10" t="s">
        <v>107</v>
      </c>
      <c r="I261" s="10">
        <v>55</v>
      </c>
      <c r="J261" s="10" t="s">
        <v>22</v>
      </c>
      <c r="K261" s="10">
        <v>10.199999999999999</v>
      </c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</row>
    <row r="262" spans="1:107" x14ac:dyDescent="0.25">
      <c r="A262" s="10" t="s">
        <v>12</v>
      </c>
      <c r="B262" s="10" t="s">
        <v>695</v>
      </c>
      <c r="C262" s="40">
        <v>24</v>
      </c>
      <c r="D262" s="10" t="s">
        <v>60</v>
      </c>
      <c r="E262" s="10">
        <v>3</v>
      </c>
      <c r="F262" s="10" t="s">
        <v>3</v>
      </c>
      <c r="G262" s="30">
        <v>42974.25</v>
      </c>
      <c r="H262" s="10" t="s">
        <v>375</v>
      </c>
      <c r="I262" s="10">
        <v>56</v>
      </c>
      <c r="J262" s="10" t="s">
        <v>45</v>
      </c>
      <c r="K262" s="10">
        <v>11.2</v>
      </c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</row>
    <row r="263" spans="1:107" x14ac:dyDescent="0.25">
      <c r="A263" s="10" t="s">
        <v>12</v>
      </c>
      <c r="B263" s="10" t="s">
        <v>695</v>
      </c>
      <c r="C263" s="40">
        <v>24</v>
      </c>
      <c r="D263" s="10" t="s">
        <v>60</v>
      </c>
      <c r="E263" s="10">
        <v>3</v>
      </c>
      <c r="F263" s="10" t="s">
        <v>3</v>
      </c>
      <c r="G263" s="30">
        <v>42979.354166666664</v>
      </c>
      <c r="H263" s="10" t="s">
        <v>107</v>
      </c>
      <c r="I263" s="10">
        <v>54</v>
      </c>
      <c r="J263" s="10" t="s">
        <v>14</v>
      </c>
      <c r="K263" s="10">
        <v>10.8</v>
      </c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</row>
    <row r="264" spans="1:107" x14ac:dyDescent="0.25">
      <c r="A264" s="10" t="s">
        <v>1</v>
      </c>
      <c r="B264" s="10" t="s">
        <v>696</v>
      </c>
      <c r="C264" s="40"/>
      <c r="D264" s="10" t="s">
        <v>60</v>
      </c>
      <c r="E264" s="10" t="s">
        <v>83</v>
      </c>
      <c r="F264" s="10"/>
      <c r="G264" s="30">
        <v>42931.274305555555</v>
      </c>
      <c r="H264" s="10" t="s">
        <v>375</v>
      </c>
      <c r="I264" s="10">
        <v>62</v>
      </c>
      <c r="J264" s="10" t="s">
        <v>366</v>
      </c>
      <c r="K264" s="10">
        <v>13.1</v>
      </c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</row>
    <row r="265" spans="1:107" x14ac:dyDescent="0.25">
      <c r="A265" s="10" t="s">
        <v>1</v>
      </c>
      <c r="B265" s="10" t="s">
        <v>697</v>
      </c>
      <c r="C265" s="40"/>
      <c r="D265" s="10" t="s">
        <v>60</v>
      </c>
      <c r="E265" s="10" t="s">
        <v>83</v>
      </c>
      <c r="F265" s="10"/>
      <c r="G265" s="30">
        <v>42931.409722222219</v>
      </c>
      <c r="H265" s="10" t="s">
        <v>375</v>
      </c>
      <c r="I265" s="10">
        <v>56</v>
      </c>
      <c r="J265" s="10" t="s">
        <v>366</v>
      </c>
      <c r="K265" s="10">
        <v>12</v>
      </c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</row>
    <row r="266" spans="1:107" x14ac:dyDescent="0.25">
      <c r="A266" s="10" t="s">
        <v>12</v>
      </c>
      <c r="B266" s="10" t="s">
        <v>697</v>
      </c>
      <c r="C266" s="40"/>
      <c r="D266" s="10" t="s">
        <v>60</v>
      </c>
      <c r="E266" s="10">
        <v>3</v>
      </c>
      <c r="F266" s="10" t="s">
        <v>3</v>
      </c>
      <c r="G266" s="30">
        <v>42969.270833333336</v>
      </c>
      <c r="H266" s="10" t="s">
        <v>20</v>
      </c>
      <c r="I266" s="10">
        <v>56</v>
      </c>
      <c r="J266" s="10" t="s">
        <v>14</v>
      </c>
      <c r="K266" s="10">
        <v>11.4</v>
      </c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</row>
    <row r="267" spans="1:107" x14ac:dyDescent="0.25">
      <c r="A267" s="10" t="s">
        <v>1</v>
      </c>
      <c r="B267" s="10" t="s">
        <v>698</v>
      </c>
      <c r="C267" s="40" t="s">
        <v>774</v>
      </c>
      <c r="D267" s="10" t="s">
        <v>60</v>
      </c>
      <c r="E267" s="10" t="s">
        <v>83</v>
      </c>
      <c r="F267" s="10" t="s">
        <v>7</v>
      </c>
      <c r="G267" s="30">
        <v>42945.229166666664</v>
      </c>
      <c r="H267" s="10" t="s">
        <v>375</v>
      </c>
      <c r="I267" s="10">
        <v>63</v>
      </c>
      <c r="J267" s="10" t="s">
        <v>309</v>
      </c>
      <c r="K267" s="10">
        <v>14</v>
      </c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</row>
    <row r="268" spans="1:107" x14ac:dyDescent="0.25">
      <c r="A268" s="10" t="s">
        <v>12</v>
      </c>
      <c r="B268" s="10" t="s">
        <v>698</v>
      </c>
      <c r="C268" s="40" t="s">
        <v>774</v>
      </c>
      <c r="D268" s="10" t="s">
        <v>60</v>
      </c>
      <c r="E268" s="10">
        <v>3</v>
      </c>
      <c r="F268" s="10" t="s">
        <v>7</v>
      </c>
      <c r="G268" s="30">
        <v>42969.395833333336</v>
      </c>
      <c r="H268" s="10" t="s">
        <v>107</v>
      </c>
      <c r="I268" s="10">
        <v>62</v>
      </c>
      <c r="J268" s="10" t="s">
        <v>14</v>
      </c>
      <c r="K268" s="10">
        <v>16.3</v>
      </c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</row>
    <row r="269" spans="1:107" x14ac:dyDescent="0.25">
      <c r="A269" s="10" t="s">
        <v>12</v>
      </c>
      <c r="B269" s="10" t="s">
        <v>698</v>
      </c>
      <c r="C269" s="40" t="s">
        <v>774</v>
      </c>
      <c r="D269" s="10" t="s">
        <v>60</v>
      </c>
      <c r="E269" s="10">
        <v>3</v>
      </c>
      <c r="F269" s="10" t="s">
        <v>7</v>
      </c>
      <c r="G269" s="30">
        <v>42979.427083333336</v>
      </c>
      <c r="H269" s="10" t="s">
        <v>13</v>
      </c>
      <c r="I269" s="10">
        <v>63</v>
      </c>
      <c r="J269" s="10" t="s">
        <v>586</v>
      </c>
      <c r="K269" s="10">
        <v>16.399999999999999</v>
      </c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</row>
    <row r="270" spans="1:107" x14ac:dyDescent="0.25">
      <c r="A270" s="10" t="s">
        <v>12</v>
      </c>
      <c r="B270" s="10" t="s">
        <v>698</v>
      </c>
      <c r="C270" s="40" t="s">
        <v>774</v>
      </c>
      <c r="D270" s="10" t="s">
        <v>60</v>
      </c>
      <c r="E270" s="10">
        <v>3</v>
      </c>
      <c r="F270" s="10" t="s">
        <v>7</v>
      </c>
      <c r="G270" s="30">
        <v>42987.291666666664</v>
      </c>
      <c r="H270" s="10" t="s">
        <v>107</v>
      </c>
      <c r="I270" s="10">
        <v>62</v>
      </c>
      <c r="J270" s="10" t="s">
        <v>377</v>
      </c>
      <c r="K270" s="10">
        <v>14.9</v>
      </c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</row>
    <row r="271" spans="1:107" x14ac:dyDescent="0.25">
      <c r="A271" t="s">
        <v>12</v>
      </c>
      <c r="B271" t="s">
        <v>698</v>
      </c>
      <c r="C271" s="40" t="s">
        <v>774</v>
      </c>
      <c r="D271" t="s">
        <v>60</v>
      </c>
      <c r="E271">
        <v>4</v>
      </c>
      <c r="F271" t="s">
        <v>7</v>
      </c>
      <c r="G271" s="30">
        <v>43592.28125</v>
      </c>
      <c r="H271" t="s">
        <v>375</v>
      </c>
      <c r="I271">
        <v>65</v>
      </c>
      <c r="J271" t="s">
        <v>952</v>
      </c>
      <c r="K271">
        <v>16.5</v>
      </c>
      <c r="L271"/>
    </row>
    <row r="272" spans="1:107" x14ac:dyDescent="0.25">
      <c r="A272" t="s">
        <v>12</v>
      </c>
      <c r="B272" t="s">
        <v>698</v>
      </c>
      <c r="C272" s="40" t="s">
        <v>774</v>
      </c>
      <c r="D272" t="s">
        <v>60</v>
      </c>
      <c r="E272">
        <v>4</v>
      </c>
      <c r="F272" t="s">
        <v>7</v>
      </c>
      <c r="G272" s="30">
        <v>43730.427083333336</v>
      </c>
      <c r="H272" t="s">
        <v>8</v>
      </c>
      <c r="I272">
        <v>66</v>
      </c>
      <c r="J272" t="s">
        <v>586</v>
      </c>
      <c r="K272">
        <v>15.6</v>
      </c>
      <c r="L272"/>
    </row>
    <row r="273" spans="1:107" x14ac:dyDescent="0.25">
      <c r="A273" s="10" t="s">
        <v>1</v>
      </c>
      <c r="B273" s="10" t="s">
        <v>699</v>
      </c>
      <c r="C273" s="40">
        <v>25</v>
      </c>
      <c r="D273" s="10" t="s">
        <v>60</v>
      </c>
      <c r="E273" s="10" t="s">
        <v>83</v>
      </c>
      <c r="F273" s="10" t="s">
        <v>3</v>
      </c>
      <c r="G273" s="30">
        <v>42945.3125</v>
      </c>
      <c r="H273" s="10" t="s">
        <v>375</v>
      </c>
      <c r="I273" s="10">
        <v>57</v>
      </c>
      <c r="J273" s="10" t="s">
        <v>309</v>
      </c>
      <c r="K273" s="10">
        <v>10.8</v>
      </c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</row>
    <row r="274" spans="1:107" x14ac:dyDescent="0.25">
      <c r="A274" s="10" t="s">
        <v>12</v>
      </c>
      <c r="B274" s="10" t="s">
        <v>699</v>
      </c>
      <c r="C274" s="40">
        <v>25</v>
      </c>
      <c r="D274" s="10" t="s">
        <v>60</v>
      </c>
      <c r="E274" s="10">
        <v>2</v>
      </c>
      <c r="F274" s="10" t="s">
        <v>3</v>
      </c>
      <c r="G274" s="30">
        <v>43042.357638888891</v>
      </c>
      <c r="H274" s="10" t="s">
        <v>107</v>
      </c>
      <c r="I274" s="10">
        <v>57</v>
      </c>
      <c r="J274" s="10" t="s">
        <v>247</v>
      </c>
      <c r="K274" s="10">
        <v>11.2</v>
      </c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</row>
    <row r="275" spans="1:107" x14ac:dyDescent="0.25">
      <c r="A275" s="10" t="s">
        <v>1</v>
      </c>
      <c r="B275" s="10" t="s">
        <v>700</v>
      </c>
      <c r="C275" s="40"/>
      <c r="D275" s="10" t="s">
        <v>60</v>
      </c>
      <c r="E275" s="10">
        <v>4</v>
      </c>
      <c r="F275" s="10" t="s">
        <v>3</v>
      </c>
      <c r="G275" s="30">
        <v>42945.416666666664</v>
      </c>
      <c r="H275" s="10" t="s">
        <v>107</v>
      </c>
      <c r="I275" s="10">
        <v>59</v>
      </c>
      <c r="J275" s="10" t="s">
        <v>377</v>
      </c>
      <c r="K275" s="10"/>
      <c r="L275" s="10" t="s">
        <v>645</v>
      </c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</row>
    <row r="276" spans="1:107" x14ac:dyDescent="0.25">
      <c r="A276" s="10" t="s">
        <v>1</v>
      </c>
      <c r="B276" s="10" t="s">
        <v>701</v>
      </c>
      <c r="C276" s="40"/>
      <c r="D276" s="10" t="s">
        <v>60</v>
      </c>
      <c r="E276" s="10" t="s">
        <v>83</v>
      </c>
      <c r="F276" s="10" t="s">
        <v>3</v>
      </c>
      <c r="G276" s="30">
        <v>42952.458333333336</v>
      </c>
      <c r="H276" s="10" t="s">
        <v>107</v>
      </c>
      <c r="I276" s="10">
        <v>57</v>
      </c>
      <c r="J276" s="10" t="s">
        <v>315</v>
      </c>
      <c r="K276" s="10">
        <v>12.9</v>
      </c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</row>
    <row r="277" spans="1:107" x14ac:dyDescent="0.25">
      <c r="A277" s="10" t="s">
        <v>12</v>
      </c>
      <c r="B277" s="10" t="s">
        <v>701</v>
      </c>
      <c r="C277" s="40"/>
      <c r="D277" s="10" t="s">
        <v>60</v>
      </c>
      <c r="E277" s="10">
        <v>3</v>
      </c>
      <c r="F277" s="10" t="s">
        <v>3</v>
      </c>
      <c r="G277" s="30">
        <v>42974.25</v>
      </c>
      <c r="H277" s="10" t="s">
        <v>375</v>
      </c>
      <c r="I277" s="10">
        <v>56</v>
      </c>
      <c r="J277" s="10" t="s">
        <v>14</v>
      </c>
      <c r="K277" s="10">
        <v>11.7</v>
      </c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</row>
    <row r="278" spans="1:107" x14ac:dyDescent="0.25">
      <c r="A278" s="10" t="s">
        <v>1</v>
      </c>
      <c r="B278" s="10" t="s">
        <v>683</v>
      </c>
      <c r="C278" s="40"/>
      <c r="D278" s="10" t="s">
        <v>60</v>
      </c>
      <c r="E278" s="10">
        <v>4</v>
      </c>
      <c r="F278" s="10" t="s">
        <v>7</v>
      </c>
      <c r="G278" s="30">
        <v>42901.333333333336</v>
      </c>
      <c r="H278" s="10" t="s">
        <v>192</v>
      </c>
      <c r="I278" s="10">
        <v>64</v>
      </c>
      <c r="J278" s="10" t="s">
        <v>597</v>
      </c>
      <c r="K278" s="10">
        <v>14.9</v>
      </c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</row>
    <row r="279" spans="1:107" x14ac:dyDescent="0.25">
      <c r="A279" s="10" t="s">
        <v>1</v>
      </c>
      <c r="B279" s="10" t="s">
        <v>690</v>
      </c>
      <c r="C279" s="40"/>
      <c r="D279" s="10" t="s">
        <v>60</v>
      </c>
      <c r="E279" s="10" t="s">
        <v>83</v>
      </c>
      <c r="F279" s="10" t="s">
        <v>7</v>
      </c>
      <c r="G279" s="30">
        <v>42915.253472222219</v>
      </c>
      <c r="H279" s="10" t="s">
        <v>192</v>
      </c>
      <c r="I279" s="10">
        <v>62</v>
      </c>
      <c r="J279" s="10" t="s">
        <v>45</v>
      </c>
      <c r="K279" s="10">
        <v>14.1</v>
      </c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</row>
    <row r="280" spans="1:107" x14ac:dyDescent="0.25">
      <c r="A280" s="10" t="s">
        <v>1</v>
      </c>
      <c r="B280" s="10" t="s">
        <v>691</v>
      </c>
      <c r="C280" s="40"/>
      <c r="D280" s="10" t="s">
        <v>60</v>
      </c>
      <c r="E280" s="10" t="s">
        <v>83</v>
      </c>
      <c r="F280" s="10" t="s">
        <v>3</v>
      </c>
      <c r="G280" s="30">
        <v>42915.357638888891</v>
      </c>
      <c r="H280" s="10" t="s">
        <v>192</v>
      </c>
      <c r="I280" s="10">
        <v>56</v>
      </c>
      <c r="J280" s="10" t="s">
        <v>45</v>
      </c>
      <c r="K280" s="10">
        <v>12.1</v>
      </c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</row>
    <row r="281" spans="1:107" x14ac:dyDescent="0.25">
      <c r="A281" s="10" t="s">
        <v>1</v>
      </c>
      <c r="B281" s="10" t="s">
        <v>710</v>
      </c>
      <c r="C281" s="40"/>
      <c r="D281" s="10" t="s">
        <v>60</v>
      </c>
      <c r="E281" s="10">
        <v>3</v>
      </c>
      <c r="F281" s="10" t="s">
        <v>7</v>
      </c>
      <c r="G281" s="30">
        <v>42987.270833333336</v>
      </c>
      <c r="H281" s="10" t="s">
        <v>4</v>
      </c>
      <c r="I281" s="10">
        <v>64</v>
      </c>
      <c r="J281" s="10" t="s">
        <v>247</v>
      </c>
      <c r="K281" s="10">
        <v>15.1</v>
      </c>
      <c r="L281" s="10" t="s">
        <v>711</v>
      </c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</row>
    <row r="282" spans="1:107" x14ac:dyDescent="0.25">
      <c r="A282" s="10" t="s">
        <v>1</v>
      </c>
      <c r="B282" s="10" t="s">
        <v>717</v>
      </c>
      <c r="C282" s="40"/>
      <c r="D282" s="10" t="s">
        <v>60</v>
      </c>
      <c r="E282" s="10">
        <v>2</v>
      </c>
      <c r="F282" s="10" t="s">
        <v>7</v>
      </c>
      <c r="G282" s="30">
        <v>42998.4375</v>
      </c>
      <c r="H282" s="10" t="s">
        <v>187</v>
      </c>
      <c r="I282" s="10">
        <v>66</v>
      </c>
      <c r="J282" s="10" t="s">
        <v>533</v>
      </c>
      <c r="K282" s="10">
        <v>16.100000000000001</v>
      </c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</row>
    <row r="283" spans="1:107" ht="10.8" customHeight="1" x14ac:dyDescent="0.25">
      <c r="A283" s="10" t="s">
        <v>1</v>
      </c>
      <c r="B283" s="10" t="s">
        <v>702</v>
      </c>
      <c r="C283" s="40"/>
      <c r="D283" s="10" t="s">
        <v>60</v>
      </c>
      <c r="E283" s="10">
        <v>3</v>
      </c>
      <c r="F283" s="10" t="s">
        <v>7</v>
      </c>
      <c r="G283" s="30">
        <v>42969.3125</v>
      </c>
      <c r="H283" s="10" t="s">
        <v>107</v>
      </c>
      <c r="I283" s="10">
        <v>63</v>
      </c>
      <c r="J283" s="10" t="s">
        <v>14</v>
      </c>
      <c r="K283" s="10">
        <v>15.1</v>
      </c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</row>
    <row r="284" spans="1:107" x14ac:dyDescent="0.25">
      <c r="A284" s="10" t="s">
        <v>1</v>
      </c>
      <c r="B284" s="10" t="s">
        <v>703</v>
      </c>
      <c r="C284" s="40"/>
      <c r="D284" s="10" t="s">
        <v>60</v>
      </c>
      <c r="E284" s="10">
        <v>3</v>
      </c>
      <c r="F284" s="10" t="s">
        <v>7</v>
      </c>
      <c r="G284" s="30">
        <v>42969.3125</v>
      </c>
      <c r="H284" s="10" t="s">
        <v>107</v>
      </c>
      <c r="I284" s="10">
        <v>64</v>
      </c>
      <c r="J284" s="10" t="s">
        <v>14</v>
      </c>
      <c r="K284" s="10">
        <v>16.2</v>
      </c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</row>
    <row r="285" spans="1:107" x14ac:dyDescent="0.25">
      <c r="A285" s="10" t="s">
        <v>1</v>
      </c>
      <c r="B285" s="10" t="s">
        <v>704</v>
      </c>
      <c r="C285" s="40"/>
      <c r="D285" s="10" t="s">
        <v>60</v>
      </c>
      <c r="E285" s="10">
        <v>3</v>
      </c>
      <c r="F285" s="10" t="s">
        <v>7</v>
      </c>
      <c r="G285" s="30">
        <v>42974.25</v>
      </c>
      <c r="H285" s="10" t="s">
        <v>375</v>
      </c>
      <c r="I285" s="10">
        <v>65</v>
      </c>
      <c r="J285" s="10" t="s">
        <v>14</v>
      </c>
      <c r="K285" s="10">
        <v>15.6</v>
      </c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</row>
    <row r="286" spans="1:107" x14ac:dyDescent="0.25">
      <c r="A286" s="10" t="s">
        <v>1</v>
      </c>
      <c r="B286" s="10" t="s">
        <v>705</v>
      </c>
      <c r="C286" s="40"/>
      <c r="D286" s="10" t="s">
        <v>60</v>
      </c>
      <c r="E286" s="10">
        <v>3</v>
      </c>
      <c r="F286" s="10" t="s">
        <v>7</v>
      </c>
      <c r="G286" s="30">
        <v>42974.385416666664</v>
      </c>
      <c r="H286" s="10" t="s">
        <v>375</v>
      </c>
      <c r="I286" s="10">
        <v>64</v>
      </c>
      <c r="J286" s="10" t="s">
        <v>45</v>
      </c>
      <c r="K286" s="10">
        <v>16.7</v>
      </c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</row>
    <row r="287" spans="1:107" x14ac:dyDescent="0.25">
      <c r="A287" s="10" t="s">
        <v>1</v>
      </c>
      <c r="B287" s="10" t="s">
        <v>706</v>
      </c>
      <c r="C287" s="40"/>
      <c r="D287" s="10" t="s">
        <v>60</v>
      </c>
      <c r="E287" s="10">
        <v>3</v>
      </c>
      <c r="F287" s="10" t="s">
        <v>3</v>
      </c>
      <c r="G287" s="30">
        <v>42979.28125</v>
      </c>
      <c r="H287" s="10" t="s">
        <v>24</v>
      </c>
      <c r="I287" s="10">
        <v>58</v>
      </c>
      <c r="J287" s="10" t="s">
        <v>586</v>
      </c>
      <c r="K287" s="10">
        <v>11.8</v>
      </c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</row>
    <row r="288" spans="1:107" x14ac:dyDescent="0.25">
      <c r="A288" s="10" t="s">
        <v>1</v>
      </c>
      <c r="B288" s="10" t="s">
        <v>707</v>
      </c>
      <c r="C288" s="40">
        <v>28</v>
      </c>
      <c r="D288" s="10" t="s">
        <v>60</v>
      </c>
      <c r="E288" s="10">
        <v>3</v>
      </c>
      <c r="F288" s="10" t="s">
        <v>3</v>
      </c>
      <c r="G288" s="30">
        <v>42979.354166666664</v>
      </c>
      <c r="H288" s="10" t="s">
        <v>16</v>
      </c>
      <c r="I288" s="10">
        <v>60</v>
      </c>
      <c r="J288" s="10" t="s">
        <v>586</v>
      </c>
      <c r="K288" s="10">
        <v>12.1</v>
      </c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</row>
    <row r="289" spans="1:107" x14ac:dyDescent="0.25">
      <c r="A289" s="10" t="s">
        <v>12</v>
      </c>
      <c r="B289" s="10" t="s">
        <v>707</v>
      </c>
      <c r="C289" s="40">
        <v>28</v>
      </c>
      <c r="D289" s="10" t="s">
        <v>60</v>
      </c>
      <c r="E289" s="10">
        <v>4</v>
      </c>
      <c r="F289" s="10" t="s">
        <v>3</v>
      </c>
      <c r="G289" s="30">
        <v>43112.385416666664</v>
      </c>
      <c r="H289" s="10" t="s">
        <v>107</v>
      </c>
      <c r="I289" s="10">
        <v>59</v>
      </c>
      <c r="J289" s="10" t="s">
        <v>22</v>
      </c>
      <c r="K289" s="10">
        <v>12.6</v>
      </c>
      <c r="L289" s="10" t="s">
        <v>920</v>
      </c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</row>
    <row r="290" spans="1:107" x14ac:dyDescent="0.25">
      <c r="A290" s="10" t="s">
        <v>1</v>
      </c>
      <c r="B290" s="10" t="s">
        <v>708</v>
      </c>
      <c r="C290" s="40"/>
      <c r="D290" s="10" t="s">
        <v>60</v>
      </c>
      <c r="E290" s="10">
        <v>3</v>
      </c>
      <c r="F290" s="10" t="s">
        <v>7</v>
      </c>
      <c r="G290" s="30">
        <v>42979.375</v>
      </c>
      <c r="H290" s="10" t="s">
        <v>24</v>
      </c>
      <c r="I290" s="10">
        <v>65</v>
      </c>
      <c r="J290" s="10" t="s">
        <v>586</v>
      </c>
      <c r="K290" s="10">
        <v>15.6</v>
      </c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</row>
    <row r="291" spans="1:107" x14ac:dyDescent="0.25">
      <c r="A291" s="10" t="s">
        <v>12</v>
      </c>
      <c r="B291" s="10" t="s">
        <v>708</v>
      </c>
      <c r="C291" s="40"/>
      <c r="D291" s="10" t="s">
        <v>60</v>
      </c>
      <c r="E291" s="10">
        <v>3</v>
      </c>
      <c r="F291" s="10" t="s">
        <v>7</v>
      </c>
      <c r="G291" s="30">
        <v>43000.375</v>
      </c>
      <c r="H291" s="10" t="s">
        <v>16</v>
      </c>
      <c r="I291" s="10">
        <v>63</v>
      </c>
      <c r="J291" s="10" t="s">
        <v>366</v>
      </c>
      <c r="K291" s="10">
        <v>15.4</v>
      </c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</row>
    <row r="292" spans="1:107" x14ac:dyDescent="0.25">
      <c r="A292" s="10" t="s">
        <v>1</v>
      </c>
      <c r="B292" s="10" t="s">
        <v>709</v>
      </c>
      <c r="C292" s="40">
        <v>26</v>
      </c>
      <c r="D292" s="10" t="s">
        <v>60</v>
      </c>
      <c r="E292" s="10">
        <v>3</v>
      </c>
      <c r="F292" s="10" t="s">
        <v>3</v>
      </c>
      <c r="G292" s="30">
        <v>42987.263888888891</v>
      </c>
      <c r="H292" s="10" t="s">
        <v>20</v>
      </c>
      <c r="I292" s="10">
        <v>56</v>
      </c>
      <c r="J292" s="10" t="s">
        <v>377</v>
      </c>
      <c r="K292" s="10">
        <v>11.7</v>
      </c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</row>
    <row r="293" spans="1:107" x14ac:dyDescent="0.25">
      <c r="A293" s="10" t="s">
        <v>12</v>
      </c>
      <c r="B293" s="10" t="s">
        <v>709</v>
      </c>
      <c r="C293" s="40">
        <v>26</v>
      </c>
      <c r="D293" s="10" t="s">
        <v>60</v>
      </c>
      <c r="E293" s="10">
        <v>3</v>
      </c>
      <c r="F293" s="10" t="s">
        <v>3</v>
      </c>
      <c r="G293" s="30">
        <v>43021.385416666664</v>
      </c>
      <c r="H293" s="10" t="s">
        <v>16</v>
      </c>
      <c r="I293" s="10">
        <v>56</v>
      </c>
      <c r="J293" s="10" t="s">
        <v>247</v>
      </c>
      <c r="K293" s="10">
        <v>12.1</v>
      </c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</row>
    <row r="294" spans="1:107" x14ac:dyDescent="0.25">
      <c r="A294" s="10" t="s">
        <v>12</v>
      </c>
      <c r="B294" s="10" t="s">
        <v>709</v>
      </c>
      <c r="C294" s="40">
        <v>26</v>
      </c>
      <c r="D294" s="10" t="s">
        <v>60</v>
      </c>
      <c r="E294" s="10">
        <v>3</v>
      </c>
      <c r="F294" s="10" t="s">
        <v>3</v>
      </c>
      <c r="G294" s="30">
        <v>43067.493055555555</v>
      </c>
      <c r="H294" s="10" t="s">
        <v>16</v>
      </c>
      <c r="I294" s="10">
        <v>55</v>
      </c>
      <c r="J294" s="10" t="s">
        <v>22</v>
      </c>
      <c r="K294" s="10">
        <v>11.7</v>
      </c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</row>
    <row r="295" spans="1:107" x14ac:dyDescent="0.25">
      <c r="A295" s="10" t="s">
        <v>12</v>
      </c>
      <c r="B295" s="10" t="s">
        <v>709</v>
      </c>
      <c r="C295" s="40">
        <v>26</v>
      </c>
      <c r="D295" s="10" t="s">
        <v>60</v>
      </c>
      <c r="E295" s="10">
        <v>3</v>
      </c>
      <c r="F295" s="10" t="s">
        <v>3</v>
      </c>
      <c r="G295" s="30">
        <v>43091.402777777781</v>
      </c>
      <c r="H295" s="10" t="s">
        <v>16</v>
      </c>
      <c r="I295" s="10">
        <v>55</v>
      </c>
      <c r="J295" s="10" t="s">
        <v>247</v>
      </c>
      <c r="K295" s="10">
        <v>12.2</v>
      </c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</row>
    <row r="296" spans="1:107" x14ac:dyDescent="0.25">
      <c r="A296" s="10" t="s">
        <v>1</v>
      </c>
      <c r="B296" s="10" t="s">
        <v>712</v>
      </c>
      <c r="C296" s="40"/>
      <c r="D296" s="10" t="s">
        <v>60</v>
      </c>
      <c r="E296" s="10">
        <v>3</v>
      </c>
      <c r="F296" s="10" t="s">
        <v>3</v>
      </c>
      <c r="G296" s="30">
        <v>42987.291666666664</v>
      </c>
      <c r="H296" s="10" t="s">
        <v>107</v>
      </c>
      <c r="I296" s="10">
        <v>56</v>
      </c>
      <c r="J296" s="10" t="s">
        <v>377</v>
      </c>
      <c r="K296" s="10">
        <v>11.7</v>
      </c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</row>
    <row r="297" spans="1:107" x14ac:dyDescent="0.25">
      <c r="A297" s="10" t="s">
        <v>12</v>
      </c>
      <c r="B297" s="10" t="s">
        <v>712</v>
      </c>
      <c r="C297" s="40"/>
      <c r="D297" s="10" t="s">
        <v>60</v>
      </c>
      <c r="E297" s="10">
        <v>3</v>
      </c>
      <c r="F297" s="10" t="s">
        <v>3</v>
      </c>
      <c r="G297" s="30">
        <v>43021.392361111109</v>
      </c>
      <c r="H297" s="10" t="s">
        <v>20</v>
      </c>
      <c r="I297" s="10">
        <v>56</v>
      </c>
      <c r="J297" s="10" t="s">
        <v>22</v>
      </c>
      <c r="K297" s="10">
        <v>12.1</v>
      </c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</row>
    <row r="298" spans="1:107" x14ac:dyDescent="0.25">
      <c r="A298" s="10" t="s">
        <v>1</v>
      </c>
      <c r="B298" s="10" t="s">
        <v>713</v>
      </c>
      <c r="C298" s="40"/>
      <c r="D298" s="10" t="s">
        <v>60</v>
      </c>
      <c r="E298" s="10">
        <v>3</v>
      </c>
      <c r="F298" s="10" t="s">
        <v>7</v>
      </c>
      <c r="G298" s="30">
        <v>42987.291666666664</v>
      </c>
      <c r="H298" s="10" t="s">
        <v>20</v>
      </c>
      <c r="I298" s="10">
        <v>62</v>
      </c>
      <c r="J298" s="10" t="s">
        <v>533</v>
      </c>
      <c r="K298" s="10">
        <v>14.8</v>
      </c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</row>
    <row r="299" spans="1:107" x14ac:dyDescent="0.25">
      <c r="A299" s="10" t="s">
        <v>1</v>
      </c>
      <c r="B299" s="10" t="s">
        <v>714</v>
      </c>
      <c r="C299" s="40"/>
      <c r="D299" s="10" t="s">
        <v>60</v>
      </c>
      <c r="E299" s="10">
        <v>3</v>
      </c>
      <c r="F299" s="10" t="s">
        <v>3</v>
      </c>
      <c r="G299" s="30">
        <v>42987.3125</v>
      </c>
      <c r="H299" s="10" t="s">
        <v>20</v>
      </c>
      <c r="I299" s="10">
        <v>58</v>
      </c>
      <c r="J299" s="10" t="s">
        <v>14</v>
      </c>
      <c r="K299" s="10">
        <v>11.8</v>
      </c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</row>
    <row r="300" spans="1:107" x14ac:dyDescent="0.25">
      <c r="A300" s="10" t="s">
        <v>1</v>
      </c>
      <c r="B300" s="10" t="s">
        <v>715</v>
      </c>
      <c r="C300" s="40"/>
      <c r="D300" s="10" t="s">
        <v>60</v>
      </c>
      <c r="E300" s="10">
        <v>3</v>
      </c>
      <c r="F300" s="10" t="s">
        <v>7</v>
      </c>
      <c r="G300" s="30">
        <v>42987.333333333336</v>
      </c>
      <c r="H300" s="10" t="s">
        <v>13</v>
      </c>
      <c r="I300" s="10">
        <v>62</v>
      </c>
      <c r="J300" s="10" t="s">
        <v>377</v>
      </c>
      <c r="K300" s="10">
        <v>14.3</v>
      </c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</row>
    <row r="301" spans="1:107" x14ac:dyDescent="0.25">
      <c r="A301" s="10" t="s">
        <v>12</v>
      </c>
      <c r="B301" s="10" t="s">
        <v>715</v>
      </c>
      <c r="C301" s="40"/>
      <c r="D301" s="10" t="s">
        <v>60</v>
      </c>
      <c r="E301" s="10">
        <v>3</v>
      </c>
      <c r="F301" s="10" t="s">
        <v>7</v>
      </c>
      <c r="G301" s="30">
        <v>43000.472222222219</v>
      </c>
      <c r="H301" s="10" t="s">
        <v>107</v>
      </c>
      <c r="I301" s="10">
        <v>62</v>
      </c>
      <c r="J301" s="10" t="s">
        <v>661</v>
      </c>
      <c r="K301" s="10">
        <v>14.6</v>
      </c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</row>
    <row r="302" spans="1:107" x14ac:dyDescent="0.25">
      <c r="A302" s="10" t="s">
        <v>12</v>
      </c>
      <c r="B302" s="10" t="s">
        <v>715</v>
      </c>
      <c r="C302" s="40"/>
      <c r="D302" s="10" t="s">
        <v>60</v>
      </c>
      <c r="E302" s="10">
        <v>2</v>
      </c>
      <c r="F302" s="10" t="s">
        <v>7</v>
      </c>
      <c r="G302" s="30">
        <v>43005.277777777781</v>
      </c>
      <c r="H302" s="10" t="s">
        <v>20</v>
      </c>
      <c r="I302" s="10">
        <v>62</v>
      </c>
      <c r="J302" s="10" t="s">
        <v>22</v>
      </c>
      <c r="K302" s="10">
        <v>13.9</v>
      </c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</row>
    <row r="303" spans="1:107" x14ac:dyDescent="0.25">
      <c r="A303" s="10" t="s">
        <v>1</v>
      </c>
      <c r="B303" s="10" t="s">
        <v>716</v>
      </c>
      <c r="C303" s="40"/>
      <c r="D303" s="10" t="s">
        <v>60</v>
      </c>
      <c r="E303" s="10">
        <v>3</v>
      </c>
      <c r="F303" s="10" t="s">
        <v>7</v>
      </c>
      <c r="G303" s="30">
        <v>42987.395833333336</v>
      </c>
      <c r="H303" s="10" t="s">
        <v>20</v>
      </c>
      <c r="I303" s="10">
        <v>64</v>
      </c>
      <c r="J303" s="10" t="s">
        <v>377</v>
      </c>
      <c r="K303" s="10">
        <v>16</v>
      </c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</row>
    <row r="304" spans="1:107" x14ac:dyDescent="0.25">
      <c r="A304" s="10" t="s">
        <v>1</v>
      </c>
      <c r="B304" s="10" t="s">
        <v>718</v>
      </c>
      <c r="C304" s="40">
        <v>31</v>
      </c>
      <c r="D304" s="10" t="s">
        <v>60</v>
      </c>
      <c r="E304" s="10">
        <v>3</v>
      </c>
      <c r="F304" s="10" t="s">
        <v>3</v>
      </c>
      <c r="G304" s="30">
        <v>43000.28125</v>
      </c>
      <c r="H304" s="10" t="s">
        <v>20</v>
      </c>
      <c r="I304" s="10">
        <v>56</v>
      </c>
      <c r="J304" s="10" t="s">
        <v>661</v>
      </c>
      <c r="K304" s="10">
        <v>11.6</v>
      </c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</row>
    <row r="305" spans="1:107" x14ac:dyDescent="0.25">
      <c r="A305" s="10" t="s">
        <v>12</v>
      </c>
      <c r="B305" s="10" t="s">
        <v>718</v>
      </c>
      <c r="C305" s="40">
        <v>31</v>
      </c>
      <c r="D305" s="10" t="s">
        <v>60</v>
      </c>
      <c r="E305" s="10">
        <v>4</v>
      </c>
      <c r="F305" s="10" t="s">
        <v>3</v>
      </c>
      <c r="G305" s="30">
        <v>43226.25</v>
      </c>
      <c r="H305" s="10" t="s">
        <v>375</v>
      </c>
      <c r="I305" s="10">
        <v>57</v>
      </c>
      <c r="J305" s="10" t="s">
        <v>366</v>
      </c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</row>
    <row r="306" spans="1:107" x14ac:dyDescent="0.25">
      <c r="A306" s="10" t="s">
        <v>12</v>
      </c>
      <c r="B306" s="10" t="s">
        <v>718</v>
      </c>
      <c r="C306" s="40">
        <v>31</v>
      </c>
      <c r="D306" s="10" t="s">
        <v>60</v>
      </c>
      <c r="E306" s="10">
        <v>4</v>
      </c>
      <c r="F306" s="10" t="s">
        <v>3</v>
      </c>
      <c r="G306" s="30">
        <v>43229.246527777781</v>
      </c>
      <c r="H306" s="10" t="s">
        <v>13</v>
      </c>
      <c r="I306" s="10">
        <v>56</v>
      </c>
      <c r="J306" s="10" t="s">
        <v>247</v>
      </c>
      <c r="K306" s="10">
        <v>12.4</v>
      </c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</row>
    <row r="307" spans="1:107" x14ac:dyDescent="0.25">
      <c r="A307" s="10" t="s">
        <v>1</v>
      </c>
      <c r="B307" s="10" t="s">
        <v>719</v>
      </c>
      <c r="C307" s="40"/>
      <c r="D307" s="10" t="s">
        <v>60</v>
      </c>
      <c r="E307" s="10">
        <v>3</v>
      </c>
      <c r="F307" s="10" t="s">
        <v>3</v>
      </c>
      <c r="G307" s="30">
        <v>43000.357638888891</v>
      </c>
      <c r="H307" s="10" t="s">
        <v>20</v>
      </c>
      <c r="I307" s="10">
        <v>57</v>
      </c>
      <c r="J307" s="10" t="s">
        <v>366</v>
      </c>
      <c r="K307" s="10">
        <v>11.7</v>
      </c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</row>
    <row r="308" spans="1:107" x14ac:dyDescent="0.25">
      <c r="A308" s="10" t="s">
        <v>1</v>
      </c>
      <c r="B308" s="10" t="s">
        <v>720</v>
      </c>
      <c r="C308" s="40"/>
      <c r="D308" s="10" t="s">
        <v>60</v>
      </c>
      <c r="E308" s="10">
        <v>3</v>
      </c>
      <c r="F308" s="10" t="s">
        <v>3</v>
      </c>
      <c r="G308" s="30">
        <v>43000.375</v>
      </c>
      <c r="H308" s="10" t="s">
        <v>107</v>
      </c>
      <c r="I308" s="10">
        <v>54</v>
      </c>
      <c r="J308" s="10" t="s">
        <v>247</v>
      </c>
      <c r="K308" s="10">
        <v>10.7</v>
      </c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</row>
    <row r="309" spans="1:107" x14ac:dyDescent="0.25">
      <c r="A309" s="10" t="s">
        <v>1</v>
      </c>
      <c r="B309" s="10" t="s">
        <v>721</v>
      </c>
      <c r="C309" s="40"/>
      <c r="D309" s="10" t="s">
        <v>60</v>
      </c>
      <c r="E309" s="10">
        <v>2</v>
      </c>
      <c r="F309" s="10" t="s">
        <v>3</v>
      </c>
      <c r="G309" s="30">
        <v>43000.402777777781</v>
      </c>
      <c r="H309" s="10" t="s">
        <v>107</v>
      </c>
      <c r="I309" s="10">
        <v>56</v>
      </c>
      <c r="J309" s="10" t="s">
        <v>366</v>
      </c>
      <c r="K309" s="10">
        <v>11.2</v>
      </c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</row>
    <row r="310" spans="1:107" x14ac:dyDescent="0.25">
      <c r="A310" s="10" t="s">
        <v>1</v>
      </c>
      <c r="B310" s="10" t="s">
        <v>722</v>
      </c>
      <c r="C310" s="40"/>
      <c r="D310" s="10" t="s">
        <v>60</v>
      </c>
      <c r="E310" s="10">
        <v>2</v>
      </c>
      <c r="F310" s="10"/>
      <c r="G310" s="30">
        <v>43000.440972222219</v>
      </c>
      <c r="H310" s="10" t="s">
        <v>16</v>
      </c>
      <c r="I310" s="10">
        <v>63</v>
      </c>
      <c r="J310" s="10" t="s">
        <v>366</v>
      </c>
      <c r="K310" s="10">
        <v>16.100000000000001</v>
      </c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</row>
    <row r="311" spans="1:107" x14ac:dyDescent="0.25">
      <c r="A311" s="10" t="s">
        <v>1</v>
      </c>
      <c r="B311" s="10" t="s">
        <v>723</v>
      </c>
      <c r="C311" s="40"/>
      <c r="D311" s="10" t="s">
        <v>60</v>
      </c>
      <c r="E311" s="10">
        <v>2</v>
      </c>
      <c r="F311" s="10" t="s">
        <v>3</v>
      </c>
      <c r="G311" s="30">
        <v>43005.3125</v>
      </c>
      <c r="H311" s="10" t="s">
        <v>20</v>
      </c>
      <c r="I311" s="10">
        <v>56</v>
      </c>
      <c r="J311" s="10" t="s">
        <v>22</v>
      </c>
      <c r="K311" s="10">
        <v>11.4</v>
      </c>
      <c r="L311" s="10">
        <v>-3</v>
      </c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</row>
    <row r="312" spans="1:107" x14ac:dyDescent="0.25">
      <c r="A312" s="10" t="s">
        <v>1</v>
      </c>
      <c r="B312" s="10" t="s">
        <v>724</v>
      </c>
      <c r="C312" s="40"/>
      <c r="D312" s="10" t="s">
        <v>60</v>
      </c>
      <c r="E312" s="10">
        <v>2</v>
      </c>
      <c r="F312" s="10"/>
      <c r="G312" s="30">
        <v>43005.333333333336</v>
      </c>
      <c r="H312" s="10" t="s">
        <v>107</v>
      </c>
      <c r="I312" s="10">
        <v>57</v>
      </c>
      <c r="J312" s="10" t="s">
        <v>22</v>
      </c>
      <c r="K312" s="10">
        <v>10.6</v>
      </c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</row>
    <row r="313" spans="1:107" x14ac:dyDescent="0.25">
      <c r="A313" s="10" t="s">
        <v>12</v>
      </c>
      <c r="B313" s="10" t="s">
        <v>724</v>
      </c>
      <c r="C313" s="40"/>
      <c r="D313" s="10" t="s">
        <v>60</v>
      </c>
      <c r="E313" s="10">
        <v>2</v>
      </c>
      <c r="F313" s="10" t="s">
        <v>3</v>
      </c>
      <c r="G313" s="30">
        <v>43063.375</v>
      </c>
      <c r="H313" s="10" t="s">
        <v>107</v>
      </c>
      <c r="I313" s="10">
        <v>57</v>
      </c>
      <c r="J313" s="10" t="s">
        <v>22</v>
      </c>
      <c r="K313" s="10">
        <v>11.2</v>
      </c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</row>
    <row r="314" spans="1:107" x14ac:dyDescent="0.25">
      <c r="A314" s="10" t="s">
        <v>1</v>
      </c>
      <c r="B314" s="10" t="s">
        <v>725</v>
      </c>
      <c r="C314" s="40"/>
      <c r="D314" s="10" t="s">
        <v>60</v>
      </c>
      <c r="E314" s="10">
        <v>3</v>
      </c>
      <c r="F314" s="10" t="s">
        <v>3</v>
      </c>
      <c r="G314" s="30">
        <v>43005.395833333336</v>
      </c>
      <c r="H314" s="10" t="s">
        <v>107</v>
      </c>
      <c r="I314" s="10">
        <v>57</v>
      </c>
      <c r="J314" s="10" t="s">
        <v>22</v>
      </c>
      <c r="K314" s="10">
        <v>11.4</v>
      </c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</row>
    <row r="315" spans="1:107" x14ac:dyDescent="0.25">
      <c r="A315" s="10" t="s">
        <v>1</v>
      </c>
      <c r="B315" s="10" t="s">
        <v>726</v>
      </c>
      <c r="C315" s="40">
        <v>27</v>
      </c>
      <c r="D315" s="10" t="s">
        <v>60</v>
      </c>
      <c r="E315" s="10">
        <v>3</v>
      </c>
      <c r="F315" s="10"/>
      <c r="G315" s="30">
        <v>43005.402777777781</v>
      </c>
      <c r="H315" s="10" t="s">
        <v>107</v>
      </c>
      <c r="I315" s="10">
        <v>57</v>
      </c>
      <c r="J315" s="10" t="s">
        <v>247</v>
      </c>
      <c r="K315" s="10">
        <v>10.8</v>
      </c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</row>
    <row r="316" spans="1:107" x14ac:dyDescent="0.25">
      <c r="A316" s="10" t="s">
        <v>12</v>
      </c>
      <c r="B316" s="10" t="s">
        <v>726</v>
      </c>
      <c r="C316" s="40">
        <v>27</v>
      </c>
      <c r="D316" s="10" t="s">
        <v>60</v>
      </c>
      <c r="E316" s="10">
        <v>3</v>
      </c>
      <c r="F316" s="10" t="s">
        <v>3</v>
      </c>
      <c r="G316" s="30">
        <v>43021.333333333336</v>
      </c>
      <c r="H316" s="10" t="s">
        <v>16</v>
      </c>
      <c r="I316" s="10">
        <v>56</v>
      </c>
      <c r="J316" s="10" t="s">
        <v>247</v>
      </c>
      <c r="K316" s="10">
        <v>11.1</v>
      </c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</row>
    <row r="317" spans="1:107" x14ac:dyDescent="0.25">
      <c r="A317" s="10" t="s">
        <v>12</v>
      </c>
      <c r="B317" s="10" t="s">
        <v>726</v>
      </c>
      <c r="C317" s="40">
        <v>27</v>
      </c>
      <c r="D317" s="10" t="s">
        <v>60</v>
      </c>
      <c r="E317" s="10">
        <v>3</v>
      </c>
      <c r="F317" s="10" t="s">
        <v>3</v>
      </c>
      <c r="G317" s="30">
        <v>43027.326388888891</v>
      </c>
      <c r="H317" s="10" t="s">
        <v>20</v>
      </c>
      <c r="I317" s="10">
        <v>57</v>
      </c>
      <c r="J317" s="10" t="s">
        <v>366</v>
      </c>
      <c r="K317" s="10">
        <v>11.1</v>
      </c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</row>
    <row r="318" spans="1:107" x14ac:dyDescent="0.25">
      <c r="A318" s="10" t="s">
        <v>12</v>
      </c>
      <c r="B318" s="10" t="s">
        <v>726</v>
      </c>
      <c r="C318" s="40">
        <v>27</v>
      </c>
      <c r="D318" s="10" t="s">
        <v>60</v>
      </c>
      <c r="E318" s="10">
        <v>2</v>
      </c>
      <c r="F318" s="10" t="s">
        <v>3</v>
      </c>
      <c r="G318" s="30">
        <v>43063.347222222219</v>
      </c>
      <c r="H318" s="10" t="s">
        <v>20</v>
      </c>
      <c r="I318" s="10">
        <v>57</v>
      </c>
      <c r="J318" s="10" t="s">
        <v>753</v>
      </c>
      <c r="K318" s="10">
        <v>11.4</v>
      </c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</row>
    <row r="319" spans="1:107" x14ac:dyDescent="0.25">
      <c r="A319" s="31" t="s">
        <v>12</v>
      </c>
      <c r="B319" s="31" t="s">
        <v>726</v>
      </c>
      <c r="C319" s="39">
        <v>27</v>
      </c>
      <c r="D319" s="31" t="s">
        <v>60</v>
      </c>
      <c r="E319" s="31">
        <v>3</v>
      </c>
      <c r="F319" s="31" t="s">
        <v>3</v>
      </c>
      <c r="G319" s="32">
        <v>43091.451388888891</v>
      </c>
      <c r="H319" s="31" t="s">
        <v>20</v>
      </c>
      <c r="I319" s="31">
        <v>56</v>
      </c>
      <c r="J319" s="31" t="s">
        <v>247</v>
      </c>
      <c r="K319" s="31">
        <v>12.2</v>
      </c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</row>
    <row r="320" spans="1:107" x14ac:dyDescent="0.25">
      <c r="A320" s="10" t="s">
        <v>1</v>
      </c>
      <c r="B320" s="10" t="s">
        <v>727</v>
      </c>
      <c r="C320" s="40"/>
      <c r="D320" s="10" t="s">
        <v>60</v>
      </c>
      <c r="E320" s="10">
        <v>3</v>
      </c>
      <c r="F320" s="10" t="s">
        <v>3</v>
      </c>
      <c r="G320" s="30">
        <v>43005.40625</v>
      </c>
      <c r="H320" s="10" t="s">
        <v>107</v>
      </c>
      <c r="I320" s="10">
        <v>56</v>
      </c>
      <c r="J320" s="10" t="s">
        <v>247</v>
      </c>
      <c r="K320" s="10">
        <v>10.9</v>
      </c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</row>
    <row r="321" spans="1:107" x14ac:dyDescent="0.25">
      <c r="A321" s="10" t="s">
        <v>1</v>
      </c>
      <c r="B321" s="10" t="s">
        <v>728</v>
      </c>
      <c r="C321" s="40"/>
      <c r="D321" s="10" t="s">
        <v>60</v>
      </c>
      <c r="E321" s="10">
        <v>3</v>
      </c>
      <c r="F321" s="10" t="s">
        <v>3</v>
      </c>
      <c r="G321" s="30">
        <v>43005.427083333336</v>
      </c>
      <c r="H321" s="10" t="s">
        <v>107</v>
      </c>
      <c r="I321" s="10">
        <v>56</v>
      </c>
      <c r="J321" s="10" t="s">
        <v>247</v>
      </c>
      <c r="K321" s="10">
        <v>11.8</v>
      </c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</row>
    <row r="322" spans="1:107" x14ac:dyDescent="0.25">
      <c r="A322" s="10" t="s">
        <v>1</v>
      </c>
      <c r="B322" s="10" t="s">
        <v>729</v>
      </c>
      <c r="C322" s="40"/>
      <c r="D322" s="10" t="s">
        <v>60</v>
      </c>
      <c r="E322" s="10">
        <v>2</v>
      </c>
      <c r="F322" s="10" t="s">
        <v>3</v>
      </c>
      <c r="G322" s="30">
        <v>43005.427083333336</v>
      </c>
      <c r="H322" s="10" t="s">
        <v>107</v>
      </c>
      <c r="I322" s="10">
        <v>57</v>
      </c>
      <c r="J322" s="10" t="s">
        <v>22</v>
      </c>
      <c r="K322" s="10">
        <v>11.9</v>
      </c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</row>
    <row r="323" spans="1:107" x14ac:dyDescent="0.25">
      <c r="A323" s="10" t="s">
        <v>1</v>
      </c>
      <c r="B323" s="10" t="s">
        <v>730</v>
      </c>
      <c r="C323" s="40"/>
      <c r="D323" s="10" t="s">
        <v>60</v>
      </c>
      <c r="E323" s="10">
        <v>3</v>
      </c>
      <c r="F323" s="10" t="s">
        <v>3</v>
      </c>
      <c r="G323" s="30">
        <v>43014.340277777781</v>
      </c>
      <c r="H323" s="10" t="s">
        <v>20</v>
      </c>
      <c r="I323" s="10">
        <v>57</v>
      </c>
      <c r="J323" s="10" t="s">
        <v>247</v>
      </c>
      <c r="K323" s="10">
        <v>11.1</v>
      </c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</row>
    <row r="324" spans="1:107" x14ac:dyDescent="0.25">
      <c r="A324" s="10" t="s">
        <v>1</v>
      </c>
      <c r="B324" s="10" t="s">
        <v>731</v>
      </c>
      <c r="C324" s="40"/>
      <c r="D324" s="10" t="s">
        <v>60</v>
      </c>
      <c r="E324" s="10">
        <v>3</v>
      </c>
      <c r="F324" s="10" t="s">
        <v>7</v>
      </c>
      <c r="G324" s="30">
        <v>43014.46875</v>
      </c>
      <c r="H324" s="10" t="s">
        <v>16</v>
      </c>
      <c r="I324" s="10">
        <v>63</v>
      </c>
      <c r="J324" s="10" t="s">
        <v>11</v>
      </c>
      <c r="K324" s="10">
        <v>14.5</v>
      </c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</row>
    <row r="325" spans="1:107" x14ac:dyDescent="0.25">
      <c r="A325" s="10" t="s">
        <v>1</v>
      </c>
      <c r="B325" s="10" t="s">
        <v>732</v>
      </c>
      <c r="C325" s="40"/>
      <c r="D325" s="10" t="s">
        <v>60</v>
      </c>
      <c r="E325" s="10">
        <v>3</v>
      </c>
      <c r="F325" s="10" t="s">
        <v>3</v>
      </c>
      <c r="G325" s="30">
        <v>43021.354166666664</v>
      </c>
      <c r="H325" s="10" t="s">
        <v>20</v>
      </c>
      <c r="I325" s="10">
        <v>56</v>
      </c>
      <c r="J325" s="10" t="s">
        <v>22</v>
      </c>
      <c r="K325" s="10">
        <v>11.6</v>
      </c>
      <c r="L325" s="10" t="s">
        <v>733</v>
      </c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</row>
    <row r="326" spans="1:107" x14ac:dyDescent="0.25">
      <c r="A326" s="10" t="s">
        <v>1</v>
      </c>
      <c r="B326" s="10" t="s">
        <v>734</v>
      </c>
      <c r="C326" s="40"/>
      <c r="D326" s="10" t="s">
        <v>60</v>
      </c>
      <c r="E326" s="10">
        <v>3</v>
      </c>
      <c r="F326" s="10" t="s">
        <v>3</v>
      </c>
      <c r="G326" s="30">
        <v>43021.361111111109</v>
      </c>
      <c r="H326" s="10" t="s">
        <v>16</v>
      </c>
      <c r="I326" s="10">
        <v>56</v>
      </c>
      <c r="J326" s="10" t="s">
        <v>247</v>
      </c>
      <c r="K326" s="10">
        <v>11</v>
      </c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</row>
    <row r="327" spans="1:107" x14ac:dyDescent="0.25">
      <c r="A327" s="10" t="s">
        <v>1</v>
      </c>
      <c r="B327" s="10" t="s">
        <v>735</v>
      </c>
      <c r="C327" s="40"/>
      <c r="D327" s="10" t="s">
        <v>60</v>
      </c>
      <c r="E327" s="10">
        <v>3</v>
      </c>
      <c r="F327" s="10" t="s">
        <v>3</v>
      </c>
      <c r="G327" s="30">
        <v>43021.420138888891</v>
      </c>
      <c r="H327" s="10" t="s">
        <v>16</v>
      </c>
      <c r="I327" s="10">
        <v>54</v>
      </c>
      <c r="J327" s="10" t="s">
        <v>247</v>
      </c>
      <c r="K327" s="10">
        <v>11.4</v>
      </c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</row>
    <row r="328" spans="1:107" x14ac:dyDescent="0.25">
      <c r="A328" s="10" t="s">
        <v>1</v>
      </c>
      <c r="B328" s="10" t="s">
        <v>738</v>
      </c>
      <c r="C328" s="40"/>
      <c r="D328" s="10" t="s">
        <v>60</v>
      </c>
      <c r="E328" s="10">
        <v>3</v>
      </c>
      <c r="F328" s="10" t="s">
        <v>3</v>
      </c>
      <c r="G328" s="30">
        <v>43027.451388888891</v>
      </c>
      <c r="H328" s="10" t="s">
        <v>20</v>
      </c>
      <c r="I328" s="10">
        <v>56</v>
      </c>
      <c r="J328" s="10" t="s">
        <v>22</v>
      </c>
      <c r="K328" s="10">
        <v>12</v>
      </c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</row>
    <row r="329" spans="1:107" x14ac:dyDescent="0.25">
      <c r="A329" s="10" t="s">
        <v>1</v>
      </c>
      <c r="B329" s="10" t="s">
        <v>739</v>
      </c>
      <c r="C329" s="40"/>
      <c r="D329" s="10" t="s">
        <v>60</v>
      </c>
      <c r="E329" s="10">
        <v>3</v>
      </c>
      <c r="F329" s="10"/>
      <c r="G329" s="30">
        <v>43027.506944444445</v>
      </c>
      <c r="H329" s="10" t="s">
        <v>16</v>
      </c>
      <c r="I329" s="10">
        <v>57</v>
      </c>
      <c r="J329" s="10" t="s">
        <v>366</v>
      </c>
      <c r="K329" s="10">
        <v>11.7</v>
      </c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</row>
    <row r="330" spans="1:107" x14ac:dyDescent="0.25">
      <c r="A330" s="10" t="s">
        <v>1</v>
      </c>
      <c r="B330" s="10" t="s">
        <v>740</v>
      </c>
      <c r="C330" s="40"/>
      <c r="D330" s="10" t="s">
        <v>60</v>
      </c>
      <c r="E330" s="10">
        <v>2</v>
      </c>
      <c r="F330" s="10" t="s">
        <v>3</v>
      </c>
      <c r="G330" s="30">
        <v>43042.34375</v>
      </c>
      <c r="H330" s="10" t="s">
        <v>20</v>
      </c>
      <c r="I330" s="10">
        <v>58</v>
      </c>
      <c r="J330" s="10" t="s">
        <v>22</v>
      </c>
      <c r="K330" s="10">
        <v>11.3</v>
      </c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</row>
    <row r="331" spans="1:107" x14ac:dyDescent="0.25">
      <c r="A331" s="10" t="s">
        <v>1</v>
      </c>
      <c r="B331" s="10" t="s">
        <v>741</v>
      </c>
      <c r="C331" s="40"/>
      <c r="D331" s="10" t="s">
        <v>60</v>
      </c>
      <c r="E331" s="10">
        <v>2</v>
      </c>
      <c r="F331" s="10" t="s">
        <v>3</v>
      </c>
      <c r="G331" s="30">
        <v>43042.34375</v>
      </c>
      <c r="H331" s="10" t="s">
        <v>107</v>
      </c>
      <c r="I331" s="10">
        <v>55</v>
      </c>
      <c r="J331" s="10" t="s">
        <v>247</v>
      </c>
      <c r="K331" s="10">
        <v>11.3</v>
      </c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</row>
    <row r="332" spans="1:107" x14ac:dyDescent="0.25">
      <c r="A332" s="10" t="s">
        <v>1</v>
      </c>
      <c r="B332" s="10" t="s">
        <v>742</v>
      </c>
      <c r="C332" s="40"/>
      <c r="D332" s="10" t="s">
        <v>60</v>
      </c>
      <c r="E332" s="10">
        <v>3</v>
      </c>
      <c r="F332" s="10" t="s">
        <v>3</v>
      </c>
      <c r="G332" s="30">
        <v>43042.34375</v>
      </c>
      <c r="H332" s="10" t="s">
        <v>107</v>
      </c>
      <c r="I332" s="10">
        <v>57</v>
      </c>
      <c r="J332" s="10" t="s">
        <v>22</v>
      </c>
      <c r="K332" s="10">
        <v>11.7</v>
      </c>
      <c r="L332" s="10" t="s">
        <v>743</v>
      </c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</row>
    <row r="333" spans="1:107" x14ac:dyDescent="0.25">
      <c r="A333" s="10" t="s">
        <v>1</v>
      </c>
      <c r="B333" s="10" t="s">
        <v>744</v>
      </c>
      <c r="C333" s="40"/>
      <c r="D333" s="10" t="s">
        <v>60</v>
      </c>
      <c r="E333" s="10">
        <v>2</v>
      </c>
      <c r="F333" s="10" t="s">
        <v>3</v>
      </c>
      <c r="G333" s="30">
        <v>43042.409722222219</v>
      </c>
      <c r="H333" s="10" t="s">
        <v>20</v>
      </c>
      <c r="I333" s="10">
        <v>59</v>
      </c>
      <c r="J333" s="10" t="s">
        <v>247</v>
      </c>
      <c r="K333" s="10">
        <v>12.1</v>
      </c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</row>
    <row r="334" spans="1:107" x14ac:dyDescent="0.25">
      <c r="A334" s="10" t="s">
        <v>1</v>
      </c>
      <c r="B334" s="10" t="s">
        <v>745</v>
      </c>
      <c r="C334" s="40"/>
      <c r="D334" s="10" t="s">
        <v>60</v>
      </c>
      <c r="E334" s="10">
        <v>3</v>
      </c>
      <c r="F334" s="10"/>
      <c r="G334" s="30">
        <v>43042.440972222219</v>
      </c>
      <c r="H334" s="10" t="s">
        <v>20</v>
      </c>
      <c r="I334" s="10">
        <v>62</v>
      </c>
      <c r="J334" s="10" t="s">
        <v>247</v>
      </c>
      <c r="K334" s="10">
        <v>14.7</v>
      </c>
      <c r="L334" s="10" t="s">
        <v>746</v>
      </c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</row>
    <row r="335" spans="1:107" x14ac:dyDescent="0.25">
      <c r="A335" s="10" t="s">
        <v>1</v>
      </c>
      <c r="B335" s="10" t="s">
        <v>747</v>
      </c>
      <c r="C335" s="40"/>
      <c r="D335" s="10" t="s">
        <v>60</v>
      </c>
      <c r="E335" s="10">
        <v>3</v>
      </c>
      <c r="F335" s="10" t="s">
        <v>3</v>
      </c>
      <c r="G335" s="30">
        <v>43042.5</v>
      </c>
      <c r="H335" s="10" t="s">
        <v>107</v>
      </c>
      <c r="I335" s="10">
        <v>56</v>
      </c>
      <c r="J335" s="10" t="s">
        <v>247</v>
      </c>
      <c r="K335" s="10">
        <v>11.5</v>
      </c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</row>
    <row r="336" spans="1:107" x14ac:dyDescent="0.25">
      <c r="A336" s="10" t="s">
        <v>1</v>
      </c>
      <c r="B336" s="10" t="s">
        <v>748</v>
      </c>
      <c r="C336" s="40" t="s">
        <v>263</v>
      </c>
      <c r="D336" s="10" t="s">
        <v>60</v>
      </c>
      <c r="E336" s="10">
        <v>3</v>
      </c>
      <c r="F336" s="10"/>
      <c r="G336" s="30">
        <v>43042.5</v>
      </c>
      <c r="H336" s="10" t="s">
        <v>16</v>
      </c>
      <c r="I336" s="10">
        <v>65</v>
      </c>
      <c r="J336" s="10" t="s">
        <v>22</v>
      </c>
      <c r="K336" s="10">
        <v>15.5</v>
      </c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</row>
    <row r="337" spans="1:107" x14ac:dyDescent="0.25">
      <c r="A337" s="10" t="s">
        <v>12</v>
      </c>
      <c r="B337" s="10" t="s">
        <v>748</v>
      </c>
      <c r="C337" s="40" t="s">
        <v>263</v>
      </c>
      <c r="D337" s="10" t="s">
        <v>60</v>
      </c>
      <c r="E337" s="10">
        <v>4</v>
      </c>
      <c r="F337" s="10" t="s">
        <v>7</v>
      </c>
      <c r="G337" s="30">
        <v>43288.28125</v>
      </c>
      <c r="H337" s="10" t="s">
        <v>375</v>
      </c>
      <c r="I337" s="10">
        <v>65</v>
      </c>
      <c r="J337" s="10" t="s">
        <v>377</v>
      </c>
      <c r="K337" s="10">
        <v>15</v>
      </c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</row>
    <row r="338" spans="1:107" x14ac:dyDescent="0.25">
      <c r="A338" s="10" t="s">
        <v>12</v>
      </c>
      <c r="B338" s="10" t="s">
        <v>748</v>
      </c>
      <c r="C338" s="40" t="s">
        <v>263</v>
      </c>
      <c r="D338" s="10" t="s">
        <v>60</v>
      </c>
      <c r="E338" s="10">
        <v>4</v>
      </c>
      <c r="F338" s="10" t="s">
        <v>7</v>
      </c>
      <c r="G338" s="30">
        <v>43558.5</v>
      </c>
      <c r="H338" s="10" t="s">
        <v>16</v>
      </c>
      <c r="I338" s="10">
        <v>64</v>
      </c>
      <c r="J338" s="10" t="s">
        <v>987</v>
      </c>
      <c r="K338" s="10">
        <v>15.6</v>
      </c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</row>
    <row r="339" spans="1:107" x14ac:dyDescent="0.25">
      <c r="A339" t="s">
        <v>12</v>
      </c>
      <c r="B339" t="s">
        <v>748</v>
      </c>
      <c r="C339" s="21"/>
      <c r="D339" t="s">
        <v>60</v>
      </c>
      <c r="E339">
        <v>4</v>
      </c>
      <c r="F339" t="s">
        <v>7</v>
      </c>
      <c r="G339" s="30">
        <v>43610.34375</v>
      </c>
      <c r="H339" t="s">
        <v>375</v>
      </c>
      <c r="I339">
        <v>66</v>
      </c>
      <c r="J339" t="s">
        <v>366</v>
      </c>
      <c r="K339">
        <v>15.8</v>
      </c>
      <c r="L339"/>
    </row>
    <row r="340" spans="1:107" x14ac:dyDescent="0.25">
      <c r="A340" t="s">
        <v>12</v>
      </c>
      <c r="B340" t="s">
        <v>748</v>
      </c>
      <c r="C340" s="21"/>
      <c r="D340" t="s">
        <v>60</v>
      </c>
      <c r="E340">
        <v>4</v>
      </c>
      <c r="F340" t="s">
        <v>7</v>
      </c>
      <c r="G340" s="30">
        <v>43652.260416666664</v>
      </c>
      <c r="H340" t="s">
        <v>375</v>
      </c>
      <c r="I340">
        <v>66</v>
      </c>
      <c r="J340" t="s">
        <v>14</v>
      </c>
      <c r="K340">
        <v>15.4</v>
      </c>
      <c r="L340"/>
    </row>
    <row r="341" spans="1:107" x14ac:dyDescent="0.25">
      <c r="A341" s="10" t="s">
        <v>1</v>
      </c>
      <c r="B341" s="10" t="s">
        <v>749</v>
      </c>
      <c r="C341" s="40"/>
      <c r="D341" s="10" t="s">
        <v>60</v>
      </c>
      <c r="E341" s="10">
        <v>2</v>
      </c>
      <c r="F341" s="10" t="s">
        <v>3</v>
      </c>
      <c r="G341" s="30">
        <v>43042.53125</v>
      </c>
      <c r="H341" s="10" t="s">
        <v>20</v>
      </c>
      <c r="I341" s="10">
        <v>56</v>
      </c>
      <c r="J341" s="10" t="s">
        <v>247</v>
      </c>
      <c r="K341" s="10">
        <v>11.7</v>
      </c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</row>
    <row r="342" spans="1:107" x14ac:dyDescent="0.25">
      <c r="A342" s="10" t="s">
        <v>1</v>
      </c>
      <c r="B342" s="10" t="s">
        <v>750</v>
      </c>
      <c r="C342" s="40"/>
      <c r="D342" s="10" t="s">
        <v>60</v>
      </c>
      <c r="E342" s="10">
        <v>3</v>
      </c>
      <c r="F342" s="10" t="s">
        <v>3</v>
      </c>
      <c r="G342" s="30">
        <v>43046.333333333336</v>
      </c>
      <c r="H342" s="10" t="s">
        <v>16</v>
      </c>
      <c r="I342" s="10">
        <v>55</v>
      </c>
      <c r="J342" s="10" t="s">
        <v>22</v>
      </c>
      <c r="K342" s="10">
        <v>11.4</v>
      </c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</row>
    <row r="343" spans="1:107" x14ac:dyDescent="0.25">
      <c r="A343" s="10" t="s">
        <v>1</v>
      </c>
      <c r="B343" s="10" t="s">
        <v>751</v>
      </c>
      <c r="C343" s="40"/>
      <c r="D343" s="10" t="s">
        <v>60</v>
      </c>
      <c r="E343" s="10">
        <v>3</v>
      </c>
      <c r="F343" s="10"/>
      <c r="G343" s="30">
        <v>43046.430555555555</v>
      </c>
      <c r="H343" s="10" t="s">
        <v>20</v>
      </c>
      <c r="I343" s="10">
        <v>55</v>
      </c>
      <c r="J343" s="10" t="s">
        <v>247</v>
      </c>
      <c r="K343" s="10">
        <v>11.3</v>
      </c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</row>
    <row r="344" spans="1:107" x14ac:dyDescent="0.25">
      <c r="A344" s="10" t="s">
        <v>1</v>
      </c>
      <c r="B344" s="10" t="s">
        <v>752</v>
      </c>
      <c r="C344" s="40"/>
      <c r="D344" s="10" t="s">
        <v>60</v>
      </c>
      <c r="E344" s="10">
        <v>3</v>
      </c>
      <c r="F344" s="10" t="s">
        <v>3</v>
      </c>
      <c r="G344" s="30">
        <v>43056.402777777781</v>
      </c>
      <c r="H344" s="10" t="s">
        <v>20</v>
      </c>
      <c r="I344" s="10">
        <v>54</v>
      </c>
      <c r="J344" s="10" t="s">
        <v>753</v>
      </c>
      <c r="K344" s="10">
        <v>11.3</v>
      </c>
      <c r="L344" s="10" t="s">
        <v>754</v>
      </c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</row>
    <row r="345" spans="1:107" x14ac:dyDescent="0.25">
      <c r="A345" s="10" t="s">
        <v>1</v>
      </c>
      <c r="B345" s="10" t="s">
        <v>755</v>
      </c>
      <c r="C345" s="40">
        <v>29</v>
      </c>
      <c r="D345" s="10" t="s">
        <v>60</v>
      </c>
      <c r="E345" s="10">
        <v>2</v>
      </c>
      <c r="F345" s="10" t="s">
        <v>3</v>
      </c>
      <c r="G345" s="30">
        <v>43063.333333333336</v>
      </c>
      <c r="H345" s="10" t="s">
        <v>28</v>
      </c>
      <c r="I345" s="10">
        <v>56</v>
      </c>
      <c r="J345" s="10" t="s">
        <v>753</v>
      </c>
      <c r="K345" s="10">
        <v>11.5</v>
      </c>
      <c r="L345" s="10" t="s">
        <v>756</v>
      </c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</row>
    <row r="346" spans="1:107" x14ac:dyDescent="0.25">
      <c r="A346" s="10" t="s">
        <v>12</v>
      </c>
      <c r="B346" s="10" t="s">
        <v>755</v>
      </c>
      <c r="C346" s="40">
        <v>29</v>
      </c>
      <c r="D346" s="10" t="s">
        <v>60</v>
      </c>
      <c r="E346" s="10">
        <v>4</v>
      </c>
      <c r="F346" s="10" t="s">
        <v>3</v>
      </c>
      <c r="G346" s="30">
        <v>43112.486111111109</v>
      </c>
      <c r="H346" s="10" t="s">
        <v>20</v>
      </c>
      <c r="I346" s="10">
        <v>57</v>
      </c>
      <c r="J346" s="10" t="s">
        <v>247</v>
      </c>
      <c r="K346" s="10">
        <v>13.3</v>
      </c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</row>
    <row r="347" spans="1:107" x14ac:dyDescent="0.25">
      <c r="A347" s="10" t="s">
        <v>1</v>
      </c>
      <c r="B347" s="10" t="s">
        <v>736</v>
      </c>
      <c r="C347" s="40"/>
      <c r="D347" s="10" t="s">
        <v>60</v>
      </c>
      <c r="E347" s="10">
        <v>3</v>
      </c>
      <c r="F347" s="10" t="s">
        <v>3</v>
      </c>
      <c r="G347" s="30">
        <v>43027.364583333336</v>
      </c>
      <c r="H347" s="10" t="s">
        <v>16</v>
      </c>
      <c r="I347" s="10">
        <v>56</v>
      </c>
      <c r="J347" s="10" t="s">
        <v>22</v>
      </c>
      <c r="K347" s="10">
        <v>12</v>
      </c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</row>
    <row r="348" spans="1:107" x14ac:dyDescent="0.25">
      <c r="A348" s="10" t="s">
        <v>1</v>
      </c>
      <c r="B348" s="10" t="s">
        <v>757</v>
      </c>
      <c r="C348" s="40" t="s">
        <v>313</v>
      </c>
      <c r="D348" s="10" t="s">
        <v>60</v>
      </c>
      <c r="E348" s="10">
        <v>2</v>
      </c>
      <c r="F348" s="10" t="s">
        <v>7</v>
      </c>
      <c r="G348" s="30">
        <v>43063.395833333336</v>
      </c>
      <c r="H348" s="10" t="s">
        <v>107</v>
      </c>
      <c r="I348" s="10">
        <v>62</v>
      </c>
      <c r="J348" s="10" t="s">
        <v>753</v>
      </c>
      <c r="K348" s="10">
        <v>14.8</v>
      </c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</row>
    <row r="349" spans="1:107" x14ac:dyDescent="0.25">
      <c r="A349" s="10" t="s">
        <v>12</v>
      </c>
      <c r="B349" s="10" t="s">
        <v>757</v>
      </c>
      <c r="C349" s="40" t="s">
        <v>313</v>
      </c>
      <c r="D349" s="10" t="s">
        <v>60</v>
      </c>
      <c r="E349" s="10">
        <v>4</v>
      </c>
      <c r="F349" s="10" t="s">
        <v>7</v>
      </c>
      <c r="G349" s="30">
        <v>43226.270833333336</v>
      </c>
      <c r="H349" s="10" t="s">
        <v>107</v>
      </c>
      <c r="I349" s="10">
        <v>62</v>
      </c>
      <c r="J349" s="10" t="s">
        <v>247</v>
      </c>
      <c r="K349" s="10">
        <v>15</v>
      </c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</row>
    <row r="350" spans="1:107" x14ac:dyDescent="0.25">
      <c r="A350" s="10" t="s">
        <v>12</v>
      </c>
      <c r="B350" s="10" t="s">
        <v>757</v>
      </c>
      <c r="C350" s="40" t="s">
        <v>313</v>
      </c>
      <c r="D350" s="10" t="s">
        <v>60</v>
      </c>
      <c r="E350" s="10">
        <v>4</v>
      </c>
      <c r="F350" s="10" t="s">
        <v>7</v>
      </c>
      <c r="G350" s="30">
        <v>43240.295138888891</v>
      </c>
      <c r="H350" s="10" t="s">
        <v>375</v>
      </c>
      <c r="I350" s="10">
        <v>61</v>
      </c>
      <c r="J350" s="10" t="s">
        <v>377</v>
      </c>
      <c r="K350" s="10">
        <v>15.3</v>
      </c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</row>
    <row r="351" spans="1:107" x14ac:dyDescent="0.25">
      <c r="A351" s="10" t="s">
        <v>12</v>
      </c>
      <c r="B351" s="10" t="s">
        <v>757</v>
      </c>
      <c r="C351" s="40" t="s">
        <v>313</v>
      </c>
      <c r="D351" s="10" t="s">
        <v>60</v>
      </c>
      <c r="E351" s="10">
        <v>4</v>
      </c>
      <c r="F351" s="10" t="s">
        <v>7</v>
      </c>
      <c r="G351" s="30">
        <v>43248.1875</v>
      </c>
      <c r="H351" s="10" t="s">
        <v>375</v>
      </c>
      <c r="I351" s="10">
        <v>62</v>
      </c>
      <c r="J351" s="10" t="s">
        <v>309</v>
      </c>
      <c r="K351" s="10">
        <v>15.5</v>
      </c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</row>
    <row r="352" spans="1:107" x14ac:dyDescent="0.25">
      <c r="A352" s="10" t="s">
        <v>12</v>
      </c>
      <c r="B352" s="10" t="s">
        <v>757</v>
      </c>
      <c r="C352" s="40" t="s">
        <v>313</v>
      </c>
      <c r="D352" s="10" t="s">
        <v>60</v>
      </c>
      <c r="E352" s="10">
        <v>4</v>
      </c>
      <c r="F352" s="10" t="s">
        <v>7</v>
      </c>
      <c r="G352" s="30">
        <v>43281.260416666664</v>
      </c>
      <c r="H352" s="10" t="s">
        <v>375</v>
      </c>
      <c r="I352" s="10">
        <v>63</v>
      </c>
      <c r="J352" s="10" t="s">
        <v>315</v>
      </c>
      <c r="K352" s="10">
        <v>15.1</v>
      </c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</row>
    <row r="353" spans="1:107" x14ac:dyDescent="0.25">
      <c r="A353" s="10" t="s">
        <v>12</v>
      </c>
      <c r="B353" s="10" t="s">
        <v>757</v>
      </c>
      <c r="C353" s="40" t="s">
        <v>313</v>
      </c>
      <c r="D353" s="10" t="s">
        <v>60</v>
      </c>
      <c r="E353" s="10">
        <v>4</v>
      </c>
      <c r="F353" s="10" t="s">
        <v>7</v>
      </c>
      <c r="G353" s="30">
        <v>43561.40625</v>
      </c>
      <c r="H353" s="10" t="s">
        <v>13</v>
      </c>
      <c r="I353" s="10">
        <v>65</v>
      </c>
      <c r="J353" s="10" t="s">
        <v>247</v>
      </c>
      <c r="K353" s="10">
        <v>16</v>
      </c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</row>
    <row r="354" spans="1:107" x14ac:dyDescent="0.25">
      <c r="A354" t="s">
        <v>12</v>
      </c>
      <c r="B354" t="s">
        <v>757</v>
      </c>
      <c r="C354" s="21"/>
      <c r="D354" t="s">
        <v>60</v>
      </c>
      <c r="E354">
        <v>4</v>
      </c>
      <c r="F354" t="s">
        <v>7</v>
      </c>
      <c r="G354" s="30">
        <v>43603.395833333336</v>
      </c>
      <c r="H354" t="s">
        <v>375</v>
      </c>
      <c r="I354">
        <v>66</v>
      </c>
      <c r="J354" t="s">
        <v>952</v>
      </c>
      <c r="K354">
        <v>16</v>
      </c>
      <c r="L354"/>
    </row>
    <row r="355" spans="1:107" x14ac:dyDescent="0.25">
      <c r="A355" s="10" t="s">
        <v>1</v>
      </c>
      <c r="B355" s="10" t="s">
        <v>758</v>
      </c>
      <c r="C355" s="40"/>
      <c r="D355" s="10" t="s">
        <v>60</v>
      </c>
      <c r="E355" s="10">
        <v>2</v>
      </c>
      <c r="F355" s="10" t="s">
        <v>3</v>
      </c>
      <c r="G355" s="30">
        <v>43063.395833333336</v>
      </c>
      <c r="H355" s="10" t="s">
        <v>107</v>
      </c>
      <c r="I355" s="10">
        <v>57</v>
      </c>
      <c r="J355" s="10" t="s">
        <v>22</v>
      </c>
      <c r="K355" s="10">
        <v>10.9</v>
      </c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</row>
    <row r="356" spans="1:107" x14ac:dyDescent="0.25">
      <c r="A356" s="10" t="s">
        <v>1</v>
      </c>
      <c r="B356" s="10" t="s">
        <v>761</v>
      </c>
      <c r="C356" s="40"/>
      <c r="D356" s="10" t="s">
        <v>60</v>
      </c>
      <c r="E356" s="10">
        <v>2</v>
      </c>
      <c r="F356" s="10" t="s">
        <v>3</v>
      </c>
      <c r="G356" s="30">
        <v>43063.493055555555</v>
      </c>
      <c r="H356" s="10" t="s">
        <v>20</v>
      </c>
      <c r="I356" s="10">
        <v>56</v>
      </c>
      <c r="J356" s="10" t="s">
        <v>753</v>
      </c>
      <c r="K356" s="10">
        <v>11.9</v>
      </c>
      <c r="L356" s="10" t="s">
        <v>762</v>
      </c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</row>
    <row r="357" spans="1:107" x14ac:dyDescent="0.25">
      <c r="A357" s="10" t="s">
        <v>1</v>
      </c>
      <c r="B357" s="10" t="s">
        <v>921</v>
      </c>
      <c r="C357" s="40"/>
      <c r="D357" s="10" t="s">
        <v>60</v>
      </c>
      <c r="E357" s="10">
        <v>5</v>
      </c>
      <c r="F357" s="10" t="s">
        <v>7</v>
      </c>
      <c r="G357" s="30">
        <v>43112.5625</v>
      </c>
      <c r="H357" s="10" t="s">
        <v>107</v>
      </c>
      <c r="I357" s="10">
        <v>63</v>
      </c>
      <c r="J357" s="10" t="s">
        <v>22</v>
      </c>
      <c r="K357" s="10">
        <v>16</v>
      </c>
      <c r="L357" s="10"/>
    </row>
    <row r="358" spans="1:107" x14ac:dyDescent="0.25">
      <c r="A358" s="10" t="s">
        <v>1</v>
      </c>
      <c r="B358" s="10" t="s">
        <v>924</v>
      </c>
      <c r="C358" s="40" t="s">
        <v>70</v>
      </c>
      <c r="D358" s="10" t="s">
        <v>60</v>
      </c>
      <c r="E358" s="10">
        <v>4</v>
      </c>
      <c r="F358" s="10" t="s">
        <v>7</v>
      </c>
      <c r="G358" s="30">
        <v>43226.291666666664</v>
      </c>
      <c r="H358" s="10" t="s">
        <v>107</v>
      </c>
      <c r="I358" s="10">
        <v>62</v>
      </c>
      <c r="J358" s="10" t="s">
        <v>247</v>
      </c>
      <c r="K358" s="10">
        <v>15.2</v>
      </c>
      <c r="L358" s="10"/>
    </row>
    <row r="359" spans="1:107" x14ac:dyDescent="0.25">
      <c r="A359" t="s">
        <v>12</v>
      </c>
      <c r="B359" t="s">
        <v>924</v>
      </c>
      <c r="C359" s="40" t="s">
        <v>70</v>
      </c>
      <c r="D359" t="s">
        <v>60</v>
      </c>
      <c r="E359">
        <v>4</v>
      </c>
      <c r="F359" t="s">
        <v>7</v>
      </c>
      <c r="G359" s="30">
        <v>43586.291666666664</v>
      </c>
      <c r="H359" t="s">
        <v>107</v>
      </c>
      <c r="I359">
        <v>66</v>
      </c>
      <c r="J359" t="s">
        <v>14</v>
      </c>
      <c r="K359">
        <v>15.8</v>
      </c>
      <c r="L359"/>
    </row>
    <row r="360" spans="1:107" x14ac:dyDescent="0.25">
      <c r="A360" t="s">
        <v>12</v>
      </c>
      <c r="B360" t="s">
        <v>924</v>
      </c>
      <c r="C360" s="40" t="s">
        <v>70</v>
      </c>
      <c r="D360" t="s">
        <v>60</v>
      </c>
      <c r="E360">
        <v>4</v>
      </c>
      <c r="F360" t="s">
        <v>7</v>
      </c>
      <c r="G360" s="30">
        <v>43592.28125</v>
      </c>
      <c r="H360" t="s">
        <v>375</v>
      </c>
      <c r="I360">
        <v>65</v>
      </c>
      <c r="J360" t="s">
        <v>14</v>
      </c>
      <c r="K360">
        <v>16.2</v>
      </c>
      <c r="L360"/>
    </row>
    <row r="361" spans="1:107" x14ac:dyDescent="0.25">
      <c r="A361" t="s">
        <v>12</v>
      </c>
      <c r="B361" t="s">
        <v>924</v>
      </c>
      <c r="C361" s="40" t="s">
        <v>70</v>
      </c>
      <c r="D361" t="s">
        <v>60</v>
      </c>
      <c r="E361">
        <v>4</v>
      </c>
      <c r="F361" t="s">
        <v>7</v>
      </c>
      <c r="G361" s="30">
        <v>43625.416666666664</v>
      </c>
      <c r="H361" t="s">
        <v>375</v>
      </c>
      <c r="I361">
        <v>64</v>
      </c>
      <c r="J361" t="s">
        <v>247</v>
      </c>
      <c r="K361"/>
      <c r="L361"/>
    </row>
    <row r="362" spans="1:107" x14ac:dyDescent="0.25">
      <c r="A362" t="s">
        <v>12</v>
      </c>
      <c r="B362" t="s">
        <v>924</v>
      </c>
      <c r="C362" s="40" t="s">
        <v>70</v>
      </c>
      <c r="D362" t="s">
        <v>60</v>
      </c>
      <c r="E362">
        <v>4</v>
      </c>
      <c r="F362" t="s">
        <v>7</v>
      </c>
      <c r="G362" s="30">
        <v>43645.284722222219</v>
      </c>
      <c r="H362" t="s">
        <v>375</v>
      </c>
      <c r="I362">
        <v>65</v>
      </c>
      <c r="J362" t="s">
        <v>377</v>
      </c>
      <c r="K362">
        <v>16.100000000000001</v>
      </c>
      <c r="L362"/>
    </row>
    <row r="363" spans="1:107" x14ac:dyDescent="0.25">
      <c r="A363" t="s">
        <v>12</v>
      </c>
      <c r="B363" t="s">
        <v>924</v>
      </c>
      <c r="C363" s="40" t="s">
        <v>70</v>
      </c>
      <c r="D363" t="s">
        <v>60</v>
      </c>
      <c r="E363">
        <v>4</v>
      </c>
      <c r="F363" t="s">
        <v>7</v>
      </c>
      <c r="G363" s="30">
        <v>43676.479166666664</v>
      </c>
      <c r="H363" t="s">
        <v>107</v>
      </c>
      <c r="I363">
        <v>64</v>
      </c>
      <c r="J363" t="s">
        <v>1162</v>
      </c>
      <c r="K363">
        <v>15.8</v>
      </c>
      <c r="L363"/>
    </row>
    <row r="364" spans="1:107" x14ac:dyDescent="0.25">
      <c r="A364" t="s">
        <v>12</v>
      </c>
      <c r="B364" t="s">
        <v>924</v>
      </c>
      <c r="C364" s="40" t="s">
        <v>70</v>
      </c>
      <c r="D364" t="s">
        <v>60</v>
      </c>
      <c r="E364">
        <v>4</v>
      </c>
      <c r="F364" t="s">
        <v>7</v>
      </c>
      <c r="G364" s="30">
        <v>43730.302083333336</v>
      </c>
      <c r="H364" t="s">
        <v>107</v>
      </c>
      <c r="I364">
        <v>65</v>
      </c>
      <c r="J364" t="s">
        <v>913</v>
      </c>
      <c r="K364">
        <v>14.5</v>
      </c>
      <c r="L364"/>
    </row>
    <row r="365" spans="1:107" x14ac:dyDescent="0.25">
      <c r="A365" s="10" t="s">
        <v>1</v>
      </c>
      <c r="B365" s="10" t="s">
        <v>936</v>
      </c>
      <c r="C365" s="40"/>
      <c r="D365" s="10" t="s">
        <v>60</v>
      </c>
      <c r="E365" s="10" t="s">
        <v>83</v>
      </c>
      <c r="F365" s="10" t="s">
        <v>3</v>
      </c>
      <c r="G365" s="30">
        <v>43281.322916666664</v>
      </c>
      <c r="H365" s="10" t="s">
        <v>375</v>
      </c>
      <c r="I365" s="10">
        <v>55</v>
      </c>
      <c r="J365" s="10" t="s">
        <v>315</v>
      </c>
      <c r="K365" s="10">
        <v>11.4</v>
      </c>
      <c r="L365" s="10"/>
    </row>
    <row r="366" spans="1:107" x14ac:dyDescent="0.25">
      <c r="A366" s="10" t="s">
        <v>1</v>
      </c>
      <c r="B366" s="10" t="s">
        <v>937</v>
      </c>
      <c r="C366" s="40"/>
      <c r="D366" s="10" t="s">
        <v>60</v>
      </c>
      <c r="E366" s="10" t="s">
        <v>83</v>
      </c>
      <c r="F366" s="10" t="s">
        <v>7</v>
      </c>
      <c r="G366" s="30">
        <v>43288.208333333336</v>
      </c>
      <c r="H366" s="10" t="s">
        <v>375</v>
      </c>
      <c r="I366" s="10">
        <v>60</v>
      </c>
      <c r="J366" s="10" t="s">
        <v>377</v>
      </c>
      <c r="K366" s="10">
        <v>13.1</v>
      </c>
      <c r="L366" s="10"/>
    </row>
    <row r="367" spans="1:107" x14ac:dyDescent="0.25">
      <c r="A367" s="10" t="s">
        <v>1</v>
      </c>
      <c r="B367" s="10" t="s">
        <v>938</v>
      </c>
      <c r="C367" s="40"/>
      <c r="D367" s="10" t="s">
        <v>60</v>
      </c>
      <c r="E367" s="10" t="s">
        <v>83</v>
      </c>
      <c r="F367" s="10" t="s">
        <v>3</v>
      </c>
      <c r="G367" s="30">
        <v>43288.239583333336</v>
      </c>
      <c r="H367" s="10" t="s">
        <v>375</v>
      </c>
      <c r="I367" s="10">
        <v>55</v>
      </c>
      <c r="J367" s="10" t="s">
        <v>377</v>
      </c>
      <c r="K367" s="10">
        <v>11.1</v>
      </c>
      <c r="L367" s="10"/>
    </row>
    <row r="368" spans="1:107" x14ac:dyDescent="0.25">
      <c r="A368" s="10" t="s">
        <v>12</v>
      </c>
      <c r="B368" s="10" t="s">
        <v>938</v>
      </c>
      <c r="C368" s="40"/>
      <c r="D368" s="10" t="s">
        <v>60</v>
      </c>
      <c r="E368" s="10" t="s">
        <v>83</v>
      </c>
      <c r="F368" s="10" t="s">
        <v>3</v>
      </c>
      <c r="G368" s="30">
        <v>43302.40625</v>
      </c>
      <c r="H368" s="10" t="s">
        <v>375</v>
      </c>
      <c r="I368" s="10">
        <v>55</v>
      </c>
      <c r="J368" s="10" t="s">
        <v>366</v>
      </c>
      <c r="K368" s="10">
        <v>11.7</v>
      </c>
      <c r="L368" s="10"/>
    </row>
    <row r="369" spans="1:12" x14ac:dyDescent="0.25">
      <c r="A369" s="10" t="s">
        <v>12</v>
      </c>
      <c r="B369" s="10" t="s">
        <v>938</v>
      </c>
      <c r="C369" s="40"/>
      <c r="D369" s="10" t="s">
        <v>60</v>
      </c>
      <c r="E369" s="10">
        <v>3</v>
      </c>
      <c r="F369" s="10" t="s">
        <v>3</v>
      </c>
      <c r="G369" s="30">
        <v>43339.291666666664</v>
      </c>
      <c r="H369" s="10" t="s">
        <v>107</v>
      </c>
      <c r="I369" s="10">
        <v>55</v>
      </c>
      <c r="J369" s="10" t="s">
        <v>661</v>
      </c>
      <c r="K369" s="10">
        <v>11.4</v>
      </c>
      <c r="L369" s="10"/>
    </row>
    <row r="370" spans="1:12" x14ac:dyDescent="0.25">
      <c r="A370" s="10" t="s">
        <v>1</v>
      </c>
      <c r="B370" s="10" t="s">
        <v>939</v>
      </c>
      <c r="C370" s="40"/>
      <c r="D370" s="10" t="s">
        <v>60</v>
      </c>
      <c r="E370" s="10" t="s">
        <v>83</v>
      </c>
      <c r="F370" s="10" t="s">
        <v>3</v>
      </c>
      <c r="G370" s="30">
        <v>43288.25</v>
      </c>
      <c r="H370" s="10" t="s">
        <v>375</v>
      </c>
      <c r="I370" s="10">
        <v>56</v>
      </c>
      <c r="J370" s="10" t="s">
        <v>377</v>
      </c>
      <c r="K370" s="10">
        <v>11.3</v>
      </c>
      <c r="L370" s="10"/>
    </row>
    <row r="371" spans="1:12" x14ac:dyDescent="0.25">
      <c r="A371" s="10" t="s">
        <v>12</v>
      </c>
      <c r="B371" s="10" t="s">
        <v>939</v>
      </c>
      <c r="C371" s="40"/>
      <c r="D371" s="10" t="s">
        <v>60</v>
      </c>
      <c r="E371" s="10">
        <v>3</v>
      </c>
      <c r="F371" s="10" t="s">
        <v>3</v>
      </c>
      <c r="G371" s="30">
        <v>43338.260416666664</v>
      </c>
      <c r="H371" s="10" t="s">
        <v>107</v>
      </c>
      <c r="I371" s="10">
        <v>57</v>
      </c>
      <c r="J371" s="10" t="s">
        <v>377</v>
      </c>
      <c r="K371" s="10">
        <v>11.7</v>
      </c>
      <c r="L371" s="10"/>
    </row>
    <row r="372" spans="1:12" x14ac:dyDescent="0.25">
      <c r="A372" s="10" t="s">
        <v>1</v>
      </c>
      <c r="B372" s="10" t="s">
        <v>940</v>
      </c>
      <c r="C372" s="40"/>
      <c r="D372" s="10" t="s">
        <v>60</v>
      </c>
      <c r="E372" s="10" t="s">
        <v>83</v>
      </c>
      <c r="F372" s="10" t="s">
        <v>3</v>
      </c>
      <c r="G372" s="30">
        <v>43288.364583333336</v>
      </c>
      <c r="H372" s="10" t="s">
        <v>107</v>
      </c>
      <c r="I372" s="10">
        <v>56</v>
      </c>
      <c r="J372" s="10" t="s">
        <v>14</v>
      </c>
      <c r="K372" s="10">
        <v>11.5</v>
      </c>
      <c r="L372" s="10"/>
    </row>
    <row r="373" spans="1:12" x14ac:dyDescent="0.25">
      <c r="A373" s="10" t="s">
        <v>1</v>
      </c>
      <c r="B373" s="10" t="s">
        <v>941</v>
      </c>
      <c r="C373" s="40"/>
      <c r="D373" s="10" t="s">
        <v>60</v>
      </c>
      <c r="E373" s="10" t="s">
        <v>83</v>
      </c>
      <c r="F373" s="10" t="s">
        <v>3</v>
      </c>
      <c r="G373" s="30">
        <v>43288.427083333336</v>
      </c>
      <c r="H373" s="10" t="s">
        <v>375</v>
      </c>
      <c r="I373" s="10">
        <v>56</v>
      </c>
      <c r="J373" s="10" t="s">
        <v>377</v>
      </c>
      <c r="K373" s="10">
        <v>11.1</v>
      </c>
      <c r="L373" s="10"/>
    </row>
    <row r="374" spans="1:12" x14ac:dyDescent="0.25">
      <c r="A374" s="10" t="s">
        <v>1</v>
      </c>
      <c r="B374" s="10" t="s">
        <v>942</v>
      </c>
      <c r="C374" s="40"/>
      <c r="D374" s="10" t="s">
        <v>60</v>
      </c>
      <c r="E374" s="10" t="s">
        <v>83</v>
      </c>
      <c r="F374" s="10" t="s">
        <v>7</v>
      </c>
      <c r="G374" s="30">
        <v>43288.427083333336</v>
      </c>
      <c r="H374" s="10" t="s">
        <v>375</v>
      </c>
      <c r="I374" s="10">
        <v>62</v>
      </c>
      <c r="J374" s="10" t="s">
        <v>377</v>
      </c>
      <c r="K374" s="10">
        <v>14.4</v>
      </c>
      <c r="L374" s="10"/>
    </row>
    <row r="375" spans="1:12" x14ac:dyDescent="0.25">
      <c r="A375" s="10" t="s">
        <v>1</v>
      </c>
      <c r="B375" s="10" t="s">
        <v>943</v>
      </c>
      <c r="C375" s="40"/>
      <c r="D375" s="10" t="s">
        <v>60</v>
      </c>
      <c r="E375" s="10" t="s">
        <v>83</v>
      </c>
      <c r="F375" s="10" t="s">
        <v>7</v>
      </c>
      <c r="G375" s="30">
        <v>43302.229166666664</v>
      </c>
      <c r="H375" s="10" t="s">
        <v>20</v>
      </c>
      <c r="I375" s="10">
        <v>63</v>
      </c>
      <c r="J375" s="10" t="s">
        <v>366</v>
      </c>
      <c r="K375" s="10">
        <v>14.4</v>
      </c>
      <c r="L375" s="10"/>
    </row>
    <row r="376" spans="1:12" x14ac:dyDescent="0.25">
      <c r="A376" s="10" t="s">
        <v>1</v>
      </c>
      <c r="B376" s="10" t="s">
        <v>944</v>
      </c>
      <c r="C376" s="40" t="s">
        <v>1007</v>
      </c>
      <c r="D376" s="10" t="s">
        <v>60</v>
      </c>
      <c r="E376" s="10" t="s">
        <v>83</v>
      </c>
      <c r="F376" s="10" t="s">
        <v>7</v>
      </c>
      <c r="G376" s="30">
        <v>43302.229166666664</v>
      </c>
      <c r="H376" s="10" t="s">
        <v>107</v>
      </c>
      <c r="I376" s="10">
        <v>63</v>
      </c>
      <c r="J376" s="10" t="s">
        <v>366</v>
      </c>
      <c r="K376" s="10">
        <v>14.5</v>
      </c>
      <c r="L376" s="10"/>
    </row>
    <row r="377" spans="1:12" x14ac:dyDescent="0.25">
      <c r="A377" s="10" t="s">
        <v>12</v>
      </c>
      <c r="B377" s="10" t="s">
        <v>944</v>
      </c>
      <c r="C377" s="40" t="s">
        <v>1007</v>
      </c>
      <c r="D377" s="10" t="s">
        <v>60</v>
      </c>
      <c r="E377" s="10">
        <v>3</v>
      </c>
      <c r="F377" s="10" t="s">
        <v>7</v>
      </c>
      <c r="G377" s="30">
        <v>43338.3125</v>
      </c>
      <c r="H377" s="10" t="s">
        <v>375</v>
      </c>
      <c r="I377" s="10">
        <v>63</v>
      </c>
      <c r="J377" s="10" t="s">
        <v>952</v>
      </c>
      <c r="K377" s="10">
        <v>14.7</v>
      </c>
      <c r="L377" s="10"/>
    </row>
    <row r="378" spans="1:12" x14ac:dyDescent="0.25">
      <c r="A378" s="10" t="s">
        <v>12</v>
      </c>
      <c r="B378" s="10" t="s">
        <v>944</v>
      </c>
      <c r="C378" s="40" t="s">
        <v>1007</v>
      </c>
      <c r="D378" s="10" t="s">
        <v>60</v>
      </c>
      <c r="E378" s="10">
        <v>3</v>
      </c>
      <c r="F378" s="10" t="s">
        <v>7</v>
      </c>
      <c r="G378" s="30">
        <v>43445</v>
      </c>
      <c r="H378" s="10" t="s">
        <v>107</v>
      </c>
      <c r="I378" s="10"/>
      <c r="J378" s="10"/>
      <c r="K378" s="10"/>
      <c r="L378" s="10"/>
    </row>
    <row r="379" spans="1:12" x14ac:dyDescent="0.25">
      <c r="A379" t="s">
        <v>12</v>
      </c>
      <c r="B379" t="s">
        <v>944</v>
      </c>
      <c r="C379" s="40" t="s">
        <v>1007</v>
      </c>
      <c r="D379" t="s">
        <v>60</v>
      </c>
      <c r="E379">
        <v>4</v>
      </c>
      <c r="F379" t="s">
        <v>7</v>
      </c>
      <c r="G379" s="30">
        <v>43603.302083333336</v>
      </c>
      <c r="H379" t="s">
        <v>375</v>
      </c>
      <c r="I379">
        <v>62</v>
      </c>
      <c r="J379" t="s">
        <v>952</v>
      </c>
      <c r="K379">
        <v>16</v>
      </c>
      <c r="L379"/>
    </row>
    <row r="380" spans="1:12" x14ac:dyDescent="0.25">
      <c r="A380" s="10" t="s">
        <v>1</v>
      </c>
      <c r="B380" s="10" t="s">
        <v>945</v>
      </c>
      <c r="C380" s="40"/>
      <c r="D380" s="10" t="s">
        <v>60</v>
      </c>
      <c r="E380" s="10" t="s">
        <v>83</v>
      </c>
      <c r="F380" s="10" t="s">
        <v>7</v>
      </c>
      <c r="G380" s="30">
        <v>43302.322916666664</v>
      </c>
      <c r="H380" s="10" t="s">
        <v>375</v>
      </c>
      <c r="I380" s="10">
        <v>64</v>
      </c>
      <c r="J380" s="10" t="s">
        <v>14</v>
      </c>
      <c r="K380" s="10">
        <v>13.3</v>
      </c>
      <c r="L380" s="10"/>
    </row>
    <row r="381" spans="1:12" x14ac:dyDescent="0.25">
      <c r="A381" s="10" t="s">
        <v>12</v>
      </c>
      <c r="B381" s="10" t="s">
        <v>945</v>
      </c>
      <c r="C381" s="40"/>
      <c r="D381" s="10" t="s">
        <v>60</v>
      </c>
      <c r="E381" s="10">
        <v>3</v>
      </c>
      <c r="F381" s="10" t="s">
        <v>7</v>
      </c>
      <c r="G381" s="30">
        <v>43338.336805555555</v>
      </c>
      <c r="H381" s="10" t="s">
        <v>107</v>
      </c>
      <c r="I381" s="10">
        <v>64</v>
      </c>
      <c r="J381" s="10" t="s">
        <v>952</v>
      </c>
      <c r="K381" s="10">
        <v>16</v>
      </c>
      <c r="L381" s="10"/>
    </row>
    <row r="382" spans="1:12" x14ac:dyDescent="0.25">
      <c r="A382" s="10" t="s">
        <v>1</v>
      </c>
      <c r="B382" s="10" t="s">
        <v>946</v>
      </c>
      <c r="C382" s="40"/>
      <c r="D382" s="10" t="s">
        <v>60</v>
      </c>
      <c r="E382" s="10" t="s">
        <v>83</v>
      </c>
      <c r="F382" s="10" t="s">
        <v>7</v>
      </c>
      <c r="G382" s="30">
        <v>43302.40625</v>
      </c>
      <c r="H382" s="10" t="s">
        <v>375</v>
      </c>
      <c r="I382" s="10">
        <v>64</v>
      </c>
      <c r="J382" s="10" t="s">
        <v>14</v>
      </c>
      <c r="K382" s="10">
        <v>15</v>
      </c>
      <c r="L382" s="10"/>
    </row>
    <row r="383" spans="1:12" x14ac:dyDescent="0.25">
      <c r="A383" s="10" t="s">
        <v>12</v>
      </c>
      <c r="B383" s="10" t="s">
        <v>946</v>
      </c>
      <c r="C383" s="40"/>
      <c r="D383" s="10" t="s">
        <v>60</v>
      </c>
      <c r="E383" s="10">
        <v>3</v>
      </c>
      <c r="F383" s="10" t="s">
        <v>7</v>
      </c>
      <c r="G383" s="30">
        <v>43309.236111111109</v>
      </c>
      <c r="H383" s="10" t="s">
        <v>107</v>
      </c>
      <c r="I383" s="10">
        <v>63</v>
      </c>
      <c r="J383" s="10" t="s">
        <v>949</v>
      </c>
      <c r="K383" s="10">
        <v>14.5</v>
      </c>
      <c r="L383" s="10"/>
    </row>
    <row r="384" spans="1:12" x14ac:dyDescent="0.25">
      <c r="A384" s="10" t="s">
        <v>1</v>
      </c>
      <c r="B384" s="10" t="s">
        <v>947</v>
      </c>
      <c r="C384" s="40"/>
      <c r="D384" s="10" t="s">
        <v>60</v>
      </c>
      <c r="E384" s="10" t="s">
        <v>83</v>
      </c>
      <c r="F384" s="10" t="s">
        <v>3</v>
      </c>
      <c r="G384" s="30">
        <v>43302.416666666664</v>
      </c>
      <c r="H384" s="10" t="s">
        <v>20</v>
      </c>
      <c r="I384" s="10">
        <v>55</v>
      </c>
      <c r="J384" s="10" t="s">
        <v>366</v>
      </c>
      <c r="K384" s="10">
        <v>11.6</v>
      </c>
      <c r="L384" s="10"/>
    </row>
    <row r="385" spans="1:12" x14ac:dyDescent="0.25">
      <c r="A385" s="10" t="s">
        <v>12</v>
      </c>
      <c r="B385" s="10" t="s">
        <v>947</v>
      </c>
      <c r="C385" s="40"/>
      <c r="D385" s="10" t="s">
        <v>60</v>
      </c>
      <c r="E385" s="10">
        <v>3</v>
      </c>
      <c r="F385" s="10" t="s">
        <v>3</v>
      </c>
      <c r="G385" s="30">
        <v>43338.3125</v>
      </c>
      <c r="H385" s="10" t="s">
        <v>375</v>
      </c>
      <c r="I385" s="10">
        <v>55</v>
      </c>
      <c r="J385" s="10" t="s">
        <v>952</v>
      </c>
      <c r="K385" s="10">
        <v>11.3</v>
      </c>
      <c r="L385" s="10"/>
    </row>
    <row r="386" spans="1:12" x14ac:dyDescent="0.25">
      <c r="A386" s="10" t="s">
        <v>1</v>
      </c>
      <c r="B386" s="10" t="s">
        <v>950</v>
      </c>
      <c r="C386" s="40"/>
      <c r="D386" s="10" t="s">
        <v>60</v>
      </c>
      <c r="E386" s="10" t="s">
        <v>83</v>
      </c>
      <c r="F386" s="10"/>
      <c r="G386" s="30">
        <v>43317.25</v>
      </c>
      <c r="H386" s="10" t="s">
        <v>375</v>
      </c>
      <c r="I386" s="10">
        <v>62</v>
      </c>
      <c r="J386" s="10" t="s">
        <v>377</v>
      </c>
      <c r="K386" s="10">
        <v>13.3</v>
      </c>
      <c r="L386" s="10"/>
    </row>
    <row r="387" spans="1:12" x14ac:dyDescent="0.25">
      <c r="A387" s="10" t="s">
        <v>1</v>
      </c>
      <c r="B387" s="10" t="s">
        <v>951</v>
      </c>
      <c r="C387" s="40"/>
      <c r="D387" s="10" t="s">
        <v>60</v>
      </c>
      <c r="E387" s="10" t="s">
        <v>83</v>
      </c>
      <c r="F387" s="10"/>
      <c r="G387" s="30">
        <v>43317.434027777781</v>
      </c>
      <c r="H387" s="10" t="s">
        <v>375</v>
      </c>
      <c r="I387" s="10">
        <v>64</v>
      </c>
      <c r="J387" s="10" t="s">
        <v>952</v>
      </c>
      <c r="K387" s="10">
        <v>14.3</v>
      </c>
      <c r="L387" s="10"/>
    </row>
    <row r="388" spans="1:12" x14ac:dyDescent="0.25">
      <c r="A388" s="10" t="s">
        <v>1</v>
      </c>
      <c r="B388" s="10" t="s">
        <v>955</v>
      </c>
      <c r="C388" s="40"/>
      <c r="D388" s="10" t="s">
        <v>60</v>
      </c>
      <c r="E388" s="10">
        <v>3</v>
      </c>
      <c r="F388" s="10" t="s">
        <v>7</v>
      </c>
      <c r="G388" s="30">
        <v>43331.243055555555</v>
      </c>
      <c r="H388" s="10" t="s">
        <v>375</v>
      </c>
      <c r="I388" s="10">
        <v>63</v>
      </c>
      <c r="J388" s="10" t="s">
        <v>14</v>
      </c>
      <c r="K388" s="10">
        <v>14.8</v>
      </c>
      <c r="L388" s="10"/>
    </row>
    <row r="389" spans="1:12" x14ac:dyDescent="0.25">
      <c r="A389" s="10" t="s">
        <v>1</v>
      </c>
      <c r="B389" s="10" t="s">
        <v>956</v>
      </c>
      <c r="C389" s="40"/>
      <c r="D389" s="10" t="s">
        <v>60</v>
      </c>
      <c r="E389" s="10">
        <v>3</v>
      </c>
      <c r="F389" s="10" t="s">
        <v>7</v>
      </c>
      <c r="G389" s="30">
        <v>43331.25</v>
      </c>
      <c r="H389" s="10" t="s">
        <v>107</v>
      </c>
      <c r="I389" s="10">
        <v>64</v>
      </c>
      <c r="J389" s="10" t="s">
        <v>14</v>
      </c>
      <c r="K389" s="10">
        <v>13.8</v>
      </c>
      <c r="L389" s="10"/>
    </row>
    <row r="390" spans="1:12" x14ac:dyDescent="0.25">
      <c r="A390" s="10" t="s">
        <v>1</v>
      </c>
      <c r="B390" s="10" t="s">
        <v>957</v>
      </c>
      <c r="C390" s="40"/>
      <c r="D390" s="10" t="s">
        <v>60</v>
      </c>
      <c r="E390" s="10">
        <v>3</v>
      </c>
      <c r="F390" s="10" t="s">
        <v>7</v>
      </c>
      <c r="G390" s="30">
        <v>43331.295138888891</v>
      </c>
      <c r="H390" s="10" t="s">
        <v>107</v>
      </c>
      <c r="I390" s="10">
        <v>65</v>
      </c>
      <c r="J390" s="10" t="s">
        <v>14</v>
      </c>
      <c r="K390" s="10">
        <v>15.5</v>
      </c>
      <c r="L390" s="10"/>
    </row>
    <row r="391" spans="1:12" x14ac:dyDescent="0.25">
      <c r="A391" s="10" t="s">
        <v>1</v>
      </c>
      <c r="B391" s="10" t="s">
        <v>958</v>
      </c>
      <c r="C391" s="40"/>
      <c r="D391" s="10" t="s">
        <v>60</v>
      </c>
      <c r="E391" s="10">
        <v>3</v>
      </c>
      <c r="F391" s="10" t="s">
        <v>3</v>
      </c>
      <c r="G391" s="30">
        <v>43331.298611111109</v>
      </c>
      <c r="H391" s="10" t="s">
        <v>20</v>
      </c>
      <c r="I391" s="10">
        <v>56</v>
      </c>
      <c r="J391" s="10" t="s">
        <v>14</v>
      </c>
      <c r="K391" s="10">
        <v>11.3</v>
      </c>
      <c r="L391" s="10"/>
    </row>
    <row r="392" spans="1:12" x14ac:dyDescent="0.25">
      <c r="A392" s="10" t="s">
        <v>1</v>
      </c>
      <c r="B392" s="10" t="s">
        <v>959</v>
      </c>
      <c r="C392" s="40"/>
      <c r="D392" s="10" t="s">
        <v>60</v>
      </c>
      <c r="E392" s="10">
        <v>3</v>
      </c>
      <c r="F392" s="10" t="s">
        <v>3</v>
      </c>
      <c r="G392" s="30">
        <v>43331.298611111109</v>
      </c>
      <c r="H392" s="10" t="s">
        <v>20</v>
      </c>
      <c r="I392" s="10">
        <v>55</v>
      </c>
      <c r="J392" s="10" t="s">
        <v>14</v>
      </c>
      <c r="K392" s="10">
        <v>11.3</v>
      </c>
      <c r="L392" s="10"/>
    </row>
    <row r="393" spans="1:12" x14ac:dyDescent="0.25">
      <c r="A393" s="10" t="s">
        <v>1</v>
      </c>
      <c r="B393" s="10" t="s">
        <v>960</v>
      </c>
      <c r="C393" s="40"/>
      <c r="D393" s="10" t="s">
        <v>60</v>
      </c>
      <c r="E393" s="10">
        <v>3</v>
      </c>
      <c r="F393" s="10" t="s">
        <v>3</v>
      </c>
      <c r="G393" s="30">
        <v>43331.357638888891</v>
      </c>
      <c r="H393" s="10" t="s">
        <v>375</v>
      </c>
      <c r="I393" s="10">
        <v>56</v>
      </c>
      <c r="J393" s="10" t="s">
        <v>14</v>
      </c>
      <c r="K393" s="10">
        <v>11.9</v>
      </c>
      <c r="L393" s="10"/>
    </row>
    <row r="394" spans="1:12" x14ac:dyDescent="0.25">
      <c r="A394" s="10" t="s">
        <v>12</v>
      </c>
      <c r="B394" s="10" t="s">
        <v>960</v>
      </c>
      <c r="C394" s="40"/>
      <c r="D394" s="10" t="s">
        <v>60</v>
      </c>
      <c r="E394" s="10">
        <v>3</v>
      </c>
      <c r="F394" s="10" t="s">
        <v>3</v>
      </c>
      <c r="G394" s="30">
        <v>43338.270833333336</v>
      </c>
      <c r="H394" s="10" t="s">
        <v>107</v>
      </c>
      <c r="I394" s="10">
        <v>55</v>
      </c>
      <c r="J394" s="10" t="s">
        <v>377</v>
      </c>
      <c r="K394" s="10">
        <v>11.3</v>
      </c>
      <c r="L394" s="10"/>
    </row>
    <row r="395" spans="1:12" x14ac:dyDescent="0.25">
      <c r="A395" s="10" t="s">
        <v>1</v>
      </c>
      <c r="B395" s="10" t="s">
        <v>961</v>
      </c>
      <c r="C395" s="40"/>
      <c r="D395" s="10" t="s">
        <v>60</v>
      </c>
      <c r="E395" s="10">
        <v>3</v>
      </c>
      <c r="F395" s="10" t="s">
        <v>3</v>
      </c>
      <c r="G395" s="30">
        <v>43331.381944444445</v>
      </c>
      <c r="H395" s="10" t="s">
        <v>375</v>
      </c>
      <c r="I395" s="10">
        <v>58</v>
      </c>
      <c r="J395" s="10" t="s">
        <v>14</v>
      </c>
      <c r="K395" s="10">
        <v>11.9</v>
      </c>
      <c r="L395" s="10"/>
    </row>
    <row r="396" spans="1:12" x14ac:dyDescent="0.25">
      <c r="A396" s="10" t="s">
        <v>1</v>
      </c>
      <c r="B396" s="10" t="s">
        <v>962</v>
      </c>
      <c r="C396" s="40"/>
      <c r="D396" s="10" t="s">
        <v>60</v>
      </c>
      <c r="E396" s="10">
        <v>3</v>
      </c>
      <c r="F396" s="10" t="s">
        <v>3</v>
      </c>
      <c r="G396" s="30">
        <v>43338.270833333336</v>
      </c>
      <c r="H396" s="10" t="s">
        <v>107</v>
      </c>
      <c r="I396" s="10">
        <v>56</v>
      </c>
      <c r="J396" s="10" t="s">
        <v>377</v>
      </c>
      <c r="K396" s="10">
        <v>11.8</v>
      </c>
      <c r="L396" s="10"/>
    </row>
    <row r="397" spans="1:12" x14ac:dyDescent="0.25">
      <c r="A397" s="10" t="s">
        <v>1</v>
      </c>
      <c r="B397" s="10" t="s">
        <v>963</v>
      </c>
      <c r="C397" s="40"/>
      <c r="D397" s="10" t="s">
        <v>60</v>
      </c>
      <c r="E397" s="10">
        <v>3</v>
      </c>
      <c r="F397" s="10" t="s">
        <v>3</v>
      </c>
      <c r="G397" s="30">
        <v>43338.270833333336</v>
      </c>
      <c r="H397" s="10" t="s">
        <v>107</v>
      </c>
      <c r="I397" s="10">
        <v>56</v>
      </c>
      <c r="J397" s="10" t="s">
        <v>661</v>
      </c>
      <c r="K397" s="10">
        <v>11.8</v>
      </c>
      <c r="L397" s="10"/>
    </row>
    <row r="398" spans="1:12" x14ac:dyDescent="0.25">
      <c r="A398" s="10" t="s">
        <v>1</v>
      </c>
      <c r="B398" s="10" t="s">
        <v>964</v>
      </c>
      <c r="C398" s="40"/>
      <c r="D398" s="10" t="s">
        <v>60</v>
      </c>
      <c r="E398" s="10">
        <v>3</v>
      </c>
      <c r="F398" s="10" t="s">
        <v>7</v>
      </c>
      <c r="G398" s="30">
        <v>43338.270833333336</v>
      </c>
      <c r="H398" s="10" t="s">
        <v>107</v>
      </c>
      <c r="I398" s="10">
        <v>65</v>
      </c>
      <c r="J398" s="10" t="s">
        <v>952</v>
      </c>
      <c r="K398" s="10">
        <v>13.8</v>
      </c>
      <c r="L398" s="10"/>
    </row>
    <row r="399" spans="1:12" x14ac:dyDescent="0.25">
      <c r="A399" s="10" t="s">
        <v>1</v>
      </c>
      <c r="B399" s="10" t="s">
        <v>965</v>
      </c>
      <c r="C399" s="40"/>
      <c r="D399" s="10" t="s">
        <v>60</v>
      </c>
      <c r="E399" s="10">
        <v>3</v>
      </c>
      <c r="F399" s="10" t="s">
        <v>3</v>
      </c>
      <c r="G399" s="30">
        <v>43338.302083333336</v>
      </c>
      <c r="H399" s="10" t="s">
        <v>107</v>
      </c>
      <c r="I399" s="10">
        <v>58</v>
      </c>
      <c r="J399" s="10" t="s">
        <v>952</v>
      </c>
      <c r="K399" s="10">
        <v>11.8</v>
      </c>
      <c r="L399" s="10"/>
    </row>
    <row r="400" spans="1:12" x14ac:dyDescent="0.25">
      <c r="A400" s="10" t="s">
        <v>1</v>
      </c>
      <c r="B400" s="10" t="s">
        <v>966</v>
      </c>
      <c r="C400" s="40"/>
      <c r="D400" s="10" t="s">
        <v>60</v>
      </c>
      <c r="E400" s="10">
        <v>3</v>
      </c>
      <c r="F400" s="10" t="s">
        <v>7</v>
      </c>
      <c r="G400" s="30">
        <v>43338.302083333336</v>
      </c>
      <c r="H400" s="10" t="s">
        <v>107</v>
      </c>
      <c r="I400" s="10">
        <v>63</v>
      </c>
      <c r="J400" s="10" t="s">
        <v>377</v>
      </c>
      <c r="K400" s="10">
        <v>15.2</v>
      </c>
      <c r="L400" s="10"/>
    </row>
    <row r="401" spans="1:12" x14ac:dyDescent="0.25">
      <c r="A401" s="10" t="s">
        <v>1</v>
      </c>
      <c r="B401" s="10" t="s">
        <v>967</v>
      </c>
      <c r="C401" s="40"/>
      <c r="D401" s="10" t="s">
        <v>60</v>
      </c>
      <c r="E401" s="10">
        <v>3</v>
      </c>
      <c r="F401" s="10" t="s">
        <v>3</v>
      </c>
      <c r="G401" s="30">
        <v>43338.427083333336</v>
      </c>
      <c r="H401" s="10" t="s">
        <v>375</v>
      </c>
      <c r="I401" s="10">
        <v>57</v>
      </c>
      <c r="J401" s="10" t="s">
        <v>661</v>
      </c>
      <c r="K401" s="10">
        <v>11.6</v>
      </c>
      <c r="L401" s="10"/>
    </row>
    <row r="402" spans="1:12" x14ac:dyDescent="0.25">
      <c r="A402" s="10" t="s">
        <v>1</v>
      </c>
      <c r="B402" s="10" t="s">
        <v>968</v>
      </c>
      <c r="C402" s="40"/>
      <c r="D402" s="10" t="s">
        <v>60</v>
      </c>
      <c r="E402" s="10">
        <v>3</v>
      </c>
      <c r="F402" s="10" t="s">
        <v>3</v>
      </c>
      <c r="G402" s="30">
        <v>43339.270833333336</v>
      </c>
      <c r="H402" s="10" t="s">
        <v>107</v>
      </c>
      <c r="I402" s="10">
        <v>56</v>
      </c>
      <c r="J402" s="10" t="s">
        <v>14</v>
      </c>
      <c r="K402" s="10">
        <v>14.3</v>
      </c>
      <c r="L402" s="10"/>
    </row>
    <row r="403" spans="1:12" x14ac:dyDescent="0.25">
      <c r="A403" s="10" t="s">
        <v>1</v>
      </c>
      <c r="B403" s="10" t="s">
        <v>969</v>
      </c>
      <c r="C403" s="40"/>
      <c r="D403" s="10" t="s">
        <v>60</v>
      </c>
      <c r="E403" s="10">
        <v>3</v>
      </c>
      <c r="F403" s="10" t="s">
        <v>3</v>
      </c>
      <c r="G403" s="30">
        <v>43339.270833333336</v>
      </c>
      <c r="H403" s="10" t="s">
        <v>20</v>
      </c>
      <c r="I403" s="10">
        <v>55</v>
      </c>
      <c r="J403" s="10" t="s">
        <v>661</v>
      </c>
      <c r="K403" s="10">
        <v>11.2</v>
      </c>
      <c r="L403" s="10"/>
    </row>
    <row r="404" spans="1:12" x14ac:dyDescent="0.25">
      <c r="A404" s="10" t="s">
        <v>1</v>
      </c>
      <c r="B404" s="10" t="s">
        <v>970</v>
      </c>
      <c r="C404" s="40"/>
      <c r="D404" s="10" t="s">
        <v>60</v>
      </c>
      <c r="E404" s="10">
        <v>3</v>
      </c>
      <c r="F404" s="10" t="s">
        <v>3</v>
      </c>
      <c r="G404" s="30">
        <v>43339.28125</v>
      </c>
      <c r="H404" s="10" t="s">
        <v>20</v>
      </c>
      <c r="I404" s="10">
        <v>56</v>
      </c>
      <c r="J404" s="10" t="s">
        <v>661</v>
      </c>
      <c r="K404" s="10">
        <v>10.6</v>
      </c>
      <c r="L404" s="10"/>
    </row>
    <row r="405" spans="1:12" x14ac:dyDescent="0.25">
      <c r="A405" s="10" t="s">
        <v>1</v>
      </c>
      <c r="B405" s="10" t="s">
        <v>926</v>
      </c>
      <c r="C405" s="40"/>
      <c r="D405" s="10" t="s">
        <v>60</v>
      </c>
      <c r="E405" s="10">
        <v>4</v>
      </c>
      <c r="F405" s="10" t="s">
        <v>3</v>
      </c>
      <c r="G405" s="30">
        <v>43241.319444444445</v>
      </c>
      <c r="H405" s="10" t="s">
        <v>119</v>
      </c>
      <c r="I405" s="10">
        <v>56</v>
      </c>
      <c r="J405" s="10" t="s">
        <v>533</v>
      </c>
      <c r="K405" s="10">
        <v>13.9</v>
      </c>
      <c r="L405" s="10"/>
    </row>
    <row r="406" spans="1:12" x14ac:dyDescent="0.25">
      <c r="A406" s="10" t="s">
        <v>1</v>
      </c>
      <c r="B406" s="10" t="s">
        <v>927</v>
      </c>
      <c r="C406" s="40"/>
      <c r="D406" s="10" t="s">
        <v>60</v>
      </c>
      <c r="E406" s="10">
        <v>4</v>
      </c>
      <c r="F406" s="10" t="s">
        <v>7</v>
      </c>
      <c r="G406" s="30">
        <v>43246.291666666664</v>
      </c>
      <c r="H406" s="10" t="s">
        <v>553</v>
      </c>
      <c r="I406" s="10">
        <v>62</v>
      </c>
      <c r="J406" s="10" t="s">
        <v>566</v>
      </c>
      <c r="K406" s="10">
        <v>15.7</v>
      </c>
      <c r="L406" s="10"/>
    </row>
    <row r="407" spans="1:12" x14ac:dyDescent="0.25">
      <c r="A407" s="10" t="s">
        <v>12</v>
      </c>
      <c r="B407" s="10" t="s">
        <v>927</v>
      </c>
      <c r="C407" s="40"/>
      <c r="D407" s="10" t="s">
        <v>60</v>
      </c>
      <c r="E407" s="10">
        <v>4</v>
      </c>
      <c r="F407" s="10" t="s">
        <v>7</v>
      </c>
      <c r="G407" s="30">
        <v>43260.409722222219</v>
      </c>
      <c r="H407" s="10" t="s">
        <v>44</v>
      </c>
      <c r="I407" s="10">
        <v>63</v>
      </c>
      <c r="J407" s="10" t="s">
        <v>930</v>
      </c>
      <c r="K407" s="10">
        <v>15.9</v>
      </c>
      <c r="L407" s="10"/>
    </row>
    <row r="408" spans="1:12" x14ac:dyDescent="0.25">
      <c r="A408" s="10" t="s">
        <v>1</v>
      </c>
      <c r="B408" s="10" t="s">
        <v>982</v>
      </c>
      <c r="C408" s="40"/>
      <c r="D408" s="10" t="s">
        <v>60</v>
      </c>
      <c r="E408" s="10">
        <v>2</v>
      </c>
      <c r="F408" s="10" t="s">
        <v>7</v>
      </c>
      <c r="G408" s="30">
        <v>43387.329861111109</v>
      </c>
      <c r="H408" s="10" t="s">
        <v>44</v>
      </c>
      <c r="I408" s="10">
        <v>63</v>
      </c>
      <c r="J408" s="10" t="s">
        <v>952</v>
      </c>
      <c r="K408" s="10">
        <v>15.1</v>
      </c>
      <c r="L408" s="10"/>
    </row>
    <row r="409" spans="1:12" x14ac:dyDescent="0.25">
      <c r="A409" s="10" t="s">
        <v>1</v>
      </c>
      <c r="B409" s="10" t="s">
        <v>972</v>
      </c>
      <c r="C409" s="40"/>
      <c r="D409" s="10" t="s">
        <v>60</v>
      </c>
      <c r="E409" s="10">
        <v>3</v>
      </c>
      <c r="F409" s="10" t="s">
        <v>3</v>
      </c>
      <c r="G409" s="30">
        <v>43351.291666666664</v>
      </c>
      <c r="H409" s="10" t="s">
        <v>20</v>
      </c>
      <c r="I409" s="10">
        <v>57</v>
      </c>
      <c r="J409" s="10" t="s">
        <v>14</v>
      </c>
      <c r="K409" s="10">
        <v>11</v>
      </c>
      <c r="L409" s="10"/>
    </row>
    <row r="410" spans="1:12" x14ac:dyDescent="0.25">
      <c r="A410" s="10" t="s">
        <v>1</v>
      </c>
      <c r="B410" s="10" t="s">
        <v>973</v>
      </c>
      <c r="C410" s="40"/>
      <c r="D410" s="10" t="s">
        <v>60</v>
      </c>
      <c r="E410" s="10">
        <v>3</v>
      </c>
      <c r="F410" s="10" t="s">
        <v>3</v>
      </c>
      <c r="G410" s="30">
        <v>43351.302083333336</v>
      </c>
      <c r="H410" s="10" t="s">
        <v>20</v>
      </c>
      <c r="I410" s="10">
        <v>56</v>
      </c>
      <c r="J410" s="10" t="s">
        <v>14</v>
      </c>
      <c r="K410" s="10">
        <v>11.3</v>
      </c>
      <c r="L410" s="10"/>
    </row>
    <row r="411" spans="1:12" x14ac:dyDescent="0.25">
      <c r="A411" s="10" t="s">
        <v>1</v>
      </c>
      <c r="B411" s="10" t="s">
        <v>974</v>
      </c>
      <c r="C411" s="40"/>
      <c r="D411" s="10" t="s">
        <v>60</v>
      </c>
      <c r="E411" s="10">
        <v>3</v>
      </c>
      <c r="F411" s="10" t="s">
        <v>7</v>
      </c>
      <c r="G411" s="30">
        <v>43351.333333333336</v>
      </c>
      <c r="H411" s="10" t="s">
        <v>13</v>
      </c>
      <c r="I411" s="10">
        <v>62</v>
      </c>
      <c r="J411" s="10" t="s">
        <v>935</v>
      </c>
      <c r="K411" s="10">
        <v>14.5</v>
      </c>
      <c r="L411" s="10"/>
    </row>
    <row r="412" spans="1:12" x14ac:dyDescent="0.25">
      <c r="A412" s="10" t="s">
        <v>1</v>
      </c>
      <c r="B412" s="10" t="s">
        <v>975</v>
      </c>
      <c r="C412" s="40"/>
      <c r="D412" s="10" t="s">
        <v>60</v>
      </c>
      <c r="E412" s="10">
        <v>3</v>
      </c>
      <c r="F412" s="10" t="s">
        <v>3</v>
      </c>
      <c r="G412" s="30">
        <v>43351.364583333336</v>
      </c>
      <c r="H412" s="10" t="s">
        <v>20</v>
      </c>
      <c r="I412" s="10">
        <v>58</v>
      </c>
      <c r="J412" s="10" t="s">
        <v>935</v>
      </c>
      <c r="K412" s="10">
        <v>11.5</v>
      </c>
      <c r="L412" s="10"/>
    </row>
    <row r="413" spans="1:12" x14ac:dyDescent="0.25">
      <c r="A413" s="10" t="s">
        <v>1</v>
      </c>
      <c r="B413" s="10" t="s">
        <v>976</v>
      </c>
      <c r="C413" s="40">
        <v>34</v>
      </c>
      <c r="D413" s="10" t="s">
        <v>60</v>
      </c>
      <c r="E413" s="10">
        <v>3</v>
      </c>
      <c r="F413" s="10" t="s">
        <v>3</v>
      </c>
      <c r="G413" s="30">
        <v>43351.427083333336</v>
      </c>
      <c r="H413" s="10" t="s">
        <v>107</v>
      </c>
      <c r="I413" s="10">
        <v>55</v>
      </c>
      <c r="J413" s="10" t="s">
        <v>935</v>
      </c>
      <c r="K413" s="10">
        <v>11.3</v>
      </c>
      <c r="L413" s="10"/>
    </row>
    <row r="414" spans="1:12" x14ac:dyDescent="0.25">
      <c r="A414" t="s">
        <v>12</v>
      </c>
      <c r="B414" t="s">
        <v>976</v>
      </c>
      <c r="C414" s="21">
        <v>34</v>
      </c>
      <c r="D414" t="s">
        <v>60</v>
      </c>
      <c r="E414">
        <v>4</v>
      </c>
      <c r="F414" t="s">
        <v>3</v>
      </c>
      <c r="G414" s="30">
        <v>43801.708333333336</v>
      </c>
      <c r="H414" t="s">
        <v>39</v>
      </c>
      <c r="I414">
        <v>57</v>
      </c>
      <c r="J414" t="s">
        <v>14</v>
      </c>
      <c r="K414"/>
      <c r="L414"/>
    </row>
    <row r="415" spans="1:12" x14ac:dyDescent="0.25">
      <c r="A415" s="10" t="s">
        <v>1</v>
      </c>
      <c r="B415" s="10" t="s">
        <v>977</v>
      </c>
      <c r="C415" s="40"/>
      <c r="D415" s="10" t="s">
        <v>60</v>
      </c>
      <c r="E415" s="10">
        <v>3</v>
      </c>
      <c r="F415" s="10" t="s">
        <v>7</v>
      </c>
      <c r="G415" s="30">
        <v>43356.340277777781</v>
      </c>
      <c r="H415" s="10" t="s">
        <v>20</v>
      </c>
      <c r="I415" s="10">
        <v>63</v>
      </c>
      <c r="J415" s="10" t="s">
        <v>14</v>
      </c>
      <c r="K415" s="10">
        <v>13.9</v>
      </c>
      <c r="L415" s="10"/>
    </row>
    <row r="416" spans="1:12" x14ac:dyDescent="0.25">
      <c r="A416" s="10" t="s">
        <v>1</v>
      </c>
      <c r="B416" s="10" t="s">
        <v>978</v>
      </c>
      <c r="C416" s="40"/>
      <c r="D416" s="10" t="s">
        <v>60</v>
      </c>
      <c r="E416" s="10">
        <v>3</v>
      </c>
      <c r="F416" s="10" t="s">
        <v>3</v>
      </c>
      <c r="G416" s="30">
        <v>43356.340277777781</v>
      </c>
      <c r="H416" s="10" t="s">
        <v>13</v>
      </c>
      <c r="I416" s="10">
        <v>58</v>
      </c>
      <c r="J416" s="10" t="s">
        <v>14</v>
      </c>
      <c r="K416" s="10">
        <v>10.9</v>
      </c>
      <c r="L416" s="10"/>
    </row>
    <row r="417" spans="1:12" x14ac:dyDescent="0.25">
      <c r="A417" s="10" t="s">
        <v>1</v>
      </c>
      <c r="B417" s="10" t="s">
        <v>979</v>
      </c>
      <c r="C417" s="40"/>
      <c r="D417" s="10" t="s">
        <v>60</v>
      </c>
      <c r="E417" s="10">
        <v>3</v>
      </c>
      <c r="F417" s="10" t="s">
        <v>3</v>
      </c>
      <c r="G417" s="30">
        <v>43356.388888888891</v>
      </c>
      <c r="H417" s="10" t="s">
        <v>107</v>
      </c>
      <c r="I417" s="10">
        <v>54</v>
      </c>
      <c r="J417" s="10" t="s">
        <v>14</v>
      </c>
      <c r="K417" s="10">
        <v>11</v>
      </c>
      <c r="L417" s="10"/>
    </row>
    <row r="418" spans="1:12" x14ac:dyDescent="0.25">
      <c r="A418" s="10" t="s">
        <v>1</v>
      </c>
      <c r="B418" s="10" t="s">
        <v>980</v>
      </c>
      <c r="C418" s="40"/>
      <c r="D418" s="10" t="s">
        <v>60</v>
      </c>
      <c r="E418" s="10">
        <v>2</v>
      </c>
      <c r="F418" s="10" t="s">
        <v>3</v>
      </c>
      <c r="G418" s="30">
        <v>43356.395833333336</v>
      </c>
      <c r="H418" s="10" t="s">
        <v>107</v>
      </c>
      <c r="I418" s="10">
        <v>57</v>
      </c>
      <c r="J418" s="10" t="s">
        <v>14</v>
      </c>
      <c r="K418" s="10">
        <v>11.5</v>
      </c>
      <c r="L418" s="10" t="s">
        <v>346</v>
      </c>
    </row>
    <row r="419" spans="1:12" x14ac:dyDescent="0.25">
      <c r="A419" s="10" t="s">
        <v>1</v>
      </c>
      <c r="B419" s="10" t="s">
        <v>981</v>
      </c>
      <c r="C419" s="40"/>
      <c r="D419" s="10" t="s">
        <v>60</v>
      </c>
      <c r="E419" s="10">
        <v>2</v>
      </c>
      <c r="F419" s="10" t="s">
        <v>3</v>
      </c>
      <c r="G419" s="30">
        <v>43379.322916666664</v>
      </c>
      <c r="H419" s="10" t="s">
        <v>20</v>
      </c>
      <c r="I419" s="10">
        <v>57</v>
      </c>
      <c r="J419" s="10" t="s">
        <v>309</v>
      </c>
      <c r="K419" s="10">
        <v>11</v>
      </c>
      <c r="L419" s="10"/>
    </row>
    <row r="420" spans="1:12" x14ac:dyDescent="0.25">
      <c r="A420" t="s">
        <v>1</v>
      </c>
      <c r="B420" t="s">
        <v>1184</v>
      </c>
      <c r="C420" s="21">
        <v>32</v>
      </c>
      <c r="D420" t="s">
        <v>60</v>
      </c>
      <c r="E420">
        <v>4</v>
      </c>
      <c r="F420" t="s">
        <v>3</v>
      </c>
      <c r="G420" s="30">
        <v>43586.354166666664</v>
      </c>
      <c r="H420" t="s">
        <v>13</v>
      </c>
      <c r="I420">
        <v>57</v>
      </c>
      <c r="J420" t="s">
        <v>14</v>
      </c>
      <c r="K420">
        <v>15.9</v>
      </c>
      <c r="L420" t="s">
        <v>1185</v>
      </c>
    </row>
    <row r="421" spans="1:12" x14ac:dyDescent="0.25">
      <c r="A421" t="s">
        <v>12</v>
      </c>
      <c r="B421" t="s">
        <v>1184</v>
      </c>
      <c r="C421" s="21">
        <v>32</v>
      </c>
      <c r="D421" t="s">
        <v>60</v>
      </c>
      <c r="E421">
        <v>4</v>
      </c>
      <c r="F421"/>
      <c r="G421" s="30">
        <v>43722.3125</v>
      </c>
      <c r="H421" t="s">
        <v>13</v>
      </c>
      <c r="I421">
        <v>60</v>
      </c>
      <c r="J421" t="s">
        <v>166</v>
      </c>
      <c r="K421">
        <v>12.3</v>
      </c>
      <c r="L421" t="s">
        <v>1186</v>
      </c>
    </row>
    <row r="422" spans="1:12" x14ac:dyDescent="0.25">
      <c r="A422" t="s">
        <v>1</v>
      </c>
      <c r="B422" t="s">
        <v>1187</v>
      </c>
      <c r="C422" s="21">
        <v>33</v>
      </c>
      <c r="D422" t="s">
        <v>60</v>
      </c>
      <c r="E422">
        <v>3</v>
      </c>
      <c r="F422" t="s">
        <v>3</v>
      </c>
      <c r="G422" s="30">
        <v>43708.270833333336</v>
      </c>
      <c r="H422" t="s">
        <v>39</v>
      </c>
      <c r="I422">
        <v>55</v>
      </c>
      <c r="J422" t="s">
        <v>935</v>
      </c>
      <c r="K422">
        <v>11.4</v>
      </c>
      <c r="L422"/>
    </row>
    <row r="423" spans="1:12" x14ac:dyDescent="0.25">
      <c r="A423" t="s">
        <v>12</v>
      </c>
      <c r="B423" t="s">
        <v>1187</v>
      </c>
      <c r="C423" s="21">
        <v>33</v>
      </c>
      <c r="D423" t="s">
        <v>60</v>
      </c>
      <c r="E423">
        <v>3</v>
      </c>
      <c r="F423" t="s">
        <v>3</v>
      </c>
      <c r="G423" s="30">
        <v>43722.510416666664</v>
      </c>
      <c r="H423" t="s">
        <v>13</v>
      </c>
      <c r="I423">
        <v>57</v>
      </c>
      <c r="J423" t="s">
        <v>14</v>
      </c>
      <c r="K423">
        <v>11.4</v>
      </c>
      <c r="L423"/>
    </row>
    <row r="424" spans="1:12" x14ac:dyDescent="0.25">
      <c r="A424" t="s">
        <v>1</v>
      </c>
      <c r="B424" t="s">
        <v>1188</v>
      </c>
      <c r="C424" s="21"/>
      <c r="D424" t="s">
        <v>60</v>
      </c>
      <c r="E424">
        <v>3</v>
      </c>
      <c r="F424" t="s">
        <v>7</v>
      </c>
      <c r="G424" s="30">
        <v>43708.28125</v>
      </c>
      <c r="H424" t="s">
        <v>39</v>
      </c>
      <c r="I424">
        <v>63</v>
      </c>
      <c r="J424" t="s">
        <v>1189</v>
      </c>
      <c r="K424">
        <v>13.7</v>
      </c>
      <c r="L424"/>
    </row>
    <row r="425" spans="1:12" x14ac:dyDescent="0.25">
      <c r="A425" t="s">
        <v>1</v>
      </c>
      <c r="B425" t="s">
        <v>1190</v>
      </c>
      <c r="C425" s="21"/>
      <c r="D425" t="s">
        <v>60</v>
      </c>
      <c r="E425">
        <v>3</v>
      </c>
      <c r="F425" t="s">
        <v>3</v>
      </c>
      <c r="G425" s="30">
        <v>43708.28125</v>
      </c>
      <c r="H425" t="s">
        <v>107</v>
      </c>
      <c r="I425">
        <v>55</v>
      </c>
      <c r="J425" t="s">
        <v>935</v>
      </c>
      <c r="K425">
        <v>12.4</v>
      </c>
      <c r="L425"/>
    </row>
    <row r="426" spans="1:12" x14ac:dyDescent="0.25">
      <c r="A426" t="s">
        <v>1</v>
      </c>
      <c r="B426" t="s">
        <v>1191</v>
      </c>
      <c r="C426" s="40" t="s">
        <v>114</v>
      </c>
      <c r="D426" t="s">
        <v>60</v>
      </c>
      <c r="E426">
        <v>3</v>
      </c>
      <c r="F426" t="s">
        <v>7</v>
      </c>
      <c r="G426" s="30">
        <v>43708.291666666664</v>
      </c>
      <c r="H426" t="s">
        <v>107</v>
      </c>
      <c r="I426">
        <v>62</v>
      </c>
      <c r="J426" t="s">
        <v>1189</v>
      </c>
      <c r="K426">
        <v>14.5</v>
      </c>
      <c r="L426"/>
    </row>
    <row r="427" spans="1:12" x14ac:dyDescent="0.25">
      <c r="A427" t="s">
        <v>12</v>
      </c>
      <c r="B427" t="s">
        <v>1191</v>
      </c>
      <c r="C427" s="40" t="s">
        <v>114</v>
      </c>
      <c r="D427" t="s">
        <v>60</v>
      </c>
      <c r="E427">
        <v>3</v>
      </c>
      <c r="F427" t="s">
        <v>7</v>
      </c>
      <c r="G427" s="30">
        <v>43722.385416666664</v>
      </c>
      <c r="H427" t="s">
        <v>13</v>
      </c>
      <c r="I427">
        <v>62</v>
      </c>
      <c r="J427" t="s">
        <v>935</v>
      </c>
      <c r="K427">
        <v>14.4</v>
      </c>
      <c r="L427"/>
    </row>
    <row r="428" spans="1:12" x14ac:dyDescent="0.25">
      <c r="A428" t="s">
        <v>12</v>
      </c>
      <c r="B428" t="s">
        <v>1191</v>
      </c>
      <c r="C428" s="40" t="s">
        <v>114</v>
      </c>
      <c r="D428" t="s">
        <v>60</v>
      </c>
      <c r="E428">
        <v>4</v>
      </c>
      <c r="F428" t="s">
        <v>7</v>
      </c>
      <c r="G428" s="30">
        <v>43838.625</v>
      </c>
      <c r="H428" t="s">
        <v>107</v>
      </c>
      <c r="I428">
        <v>62</v>
      </c>
      <c r="J428" t="s">
        <v>14</v>
      </c>
      <c r="K428">
        <v>16.8</v>
      </c>
      <c r="L428"/>
    </row>
    <row r="429" spans="1:12" x14ac:dyDescent="0.25">
      <c r="A429" t="s">
        <v>1</v>
      </c>
      <c r="B429" t="s">
        <v>1192</v>
      </c>
      <c r="C429" s="21"/>
      <c r="D429" t="s">
        <v>60</v>
      </c>
      <c r="E429">
        <v>3</v>
      </c>
      <c r="F429" t="s">
        <v>3</v>
      </c>
      <c r="G429" s="30">
        <v>43708.302083333336</v>
      </c>
      <c r="H429" t="s">
        <v>107</v>
      </c>
      <c r="I429">
        <v>55</v>
      </c>
      <c r="J429" t="s">
        <v>1189</v>
      </c>
      <c r="K429">
        <v>11.2</v>
      </c>
      <c r="L429"/>
    </row>
    <row r="430" spans="1:12" x14ac:dyDescent="0.25">
      <c r="A430" t="s">
        <v>1</v>
      </c>
      <c r="B430" t="s">
        <v>1193</v>
      </c>
      <c r="C430" s="21"/>
      <c r="D430" t="s">
        <v>60</v>
      </c>
      <c r="E430">
        <v>3</v>
      </c>
      <c r="F430" t="s">
        <v>7</v>
      </c>
      <c r="G430" s="30">
        <v>43708.302083333336</v>
      </c>
      <c r="H430" t="s">
        <v>107</v>
      </c>
      <c r="I430">
        <v>62</v>
      </c>
      <c r="J430" t="s">
        <v>935</v>
      </c>
      <c r="K430">
        <v>15.5</v>
      </c>
      <c r="L430"/>
    </row>
    <row r="431" spans="1:12" x14ac:dyDescent="0.25">
      <c r="A431" t="s">
        <v>1</v>
      </c>
      <c r="B431" t="s">
        <v>1194</v>
      </c>
      <c r="C431" s="21"/>
      <c r="D431" t="s">
        <v>60</v>
      </c>
      <c r="E431">
        <v>3</v>
      </c>
      <c r="F431" t="s">
        <v>7</v>
      </c>
      <c r="G431" s="30">
        <v>43708.3125</v>
      </c>
      <c r="H431" t="s">
        <v>20</v>
      </c>
      <c r="I431">
        <v>63</v>
      </c>
      <c r="J431" t="s">
        <v>935</v>
      </c>
      <c r="K431">
        <v>13.9</v>
      </c>
      <c r="L431"/>
    </row>
    <row r="432" spans="1:12" x14ac:dyDescent="0.25">
      <c r="A432" t="s">
        <v>1</v>
      </c>
      <c r="B432" t="s">
        <v>1195</v>
      </c>
      <c r="C432" s="21"/>
      <c r="D432" t="s">
        <v>60</v>
      </c>
      <c r="E432">
        <v>3</v>
      </c>
      <c r="F432" t="s">
        <v>7</v>
      </c>
      <c r="G432" s="30">
        <v>43708.322916666664</v>
      </c>
      <c r="H432" t="s">
        <v>39</v>
      </c>
      <c r="I432">
        <v>63</v>
      </c>
      <c r="J432" t="s">
        <v>935</v>
      </c>
      <c r="K432">
        <v>14.5</v>
      </c>
      <c r="L432"/>
    </row>
    <row r="433" spans="1:12" x14ac:dyDescent="0.25">
      <c r="A433" t="s">
        <v>1</v>
      </c>
      <c r="B433" t="s">
        <v>1196</v>
      </c>
      <c r="C433" s="21"/>
      <c r="D433" t="s">
        <v>60</v>
      </c>
      <c r="E433">
        <v>3</v>
      </c>
      <c r="F433" t="s">
        <v>3</v>
      </c>
      <c r="G433" s="30">
        <v>43708.354166666664</v>
      </c>
      <c r="H433" t="s">
        <v>39</v>
      </c>
      <c r="I433">
        <v>56</v>
      </c>
      <c r="J433" t="s">
        <v>1189</v>
      </c>
      <c r="K433">
        <v>12.9</v>
      </c>
      <c r="L433"/>
    </row>
    <row r="434" spans="1:12" x14ac:dyDescent="0.25">
      <c r="A434" t="s">
        <v>1</v>
      </c>
      <c r="B434" t="s">
        <v>1197</v>
      </c>
      <c r="C434" s="21"/>
      <c r="D434" t="s">
        <v>60</v>
      </c>
      <c r="E434">
        <v>3</v>
      </c>
      <c r="F434" t="s">
        <v>3</v>
      </c>
      <c r="G434" s="30">
        <v>43708.354166666664</v>
      </c>
      <c r="H434" t="s">
        <v>107</v>
      </c>
      <c r="I434">
        <v>56</v>
      </c>
      <c r="J434" t="s">
        <v>935</v>
      </c>
      <c r="K434">
        <v>11.5</v>
      </c>
      <c r="L434"/>
    </row>
    <row r="435" spans="1:12" x14ac:dyDescent="0.25">
      <c r="A435" t="s">
        <v>1</v>
      </c>
      <c r="B435" t="s">
        <v>1198</v>
      </c>
      <c r="C435" s="21"/>
      <c r="D435" t="s">
        <v>60</v>
      </c>
      <c r="E435">
        <v>3</v>
      </c>
      <c r="F435" t="s">
        <v>7</v>
      </c>
      <c r="G435" s="30">
        <v>43708.354166666664</v>
      </c>
      <c r="H435" t="s">
        <v>20</v>
      </c>
      <c r="I435">
        <v>62</v>
      </c>
      <c r="J435" t="s">
        <v>1189</v>
      </c>
      <c r="K435">
        <v>16</v>
      </c>
      <c r="L435"/>
    </row>
    <row r="436" spans="1:12" x14ac:dyDescent="0.25">
      <c r="A436" t="s">
        <v>1</v>
      </c>
      <c r="B436" t="s">
        <v>1199</v>
      </c>
      <c r="C436" s="21"/>
      <c r="D436" t="s">
        <v>60</v>
      </c>
      <c r="E436">
        <v>3</v>
      </c>
      <c r="F436" t="s">
        <v>3</v>
      </c>
      <c r="G436" s="30">
        <v>43708.385416666664</v>
      </c>
      <c r="H436" t="s">
        <v>39</v>
      </c>
      <c r="I436">
        <v>55</v>
      </c>
      <c r="J436" t="s">
        <v>1189</v>
      </c>
      <c r="K436">
        <v>11.6</v>
      </c>
      <c r="L436"/>
    </row>
    <row r="437" spans="1:12" x14ac:dyDescent="0.25">
      <c r="A437" t="s">
        <v>1</v>
      </c>
      <c r="B437" t="s">
        <v>1200</v>
      </c>
      <c r="C437" s="21"/>
      <c r="D437" t="s">
        <v>60</v>
      </c>
      <c r="E437">
        <v>3</v>
      </c>
      <c r="F437" t="s">
        <v>3</v>
      </c>
      <c r="G437" s="30">
        <v>43708.395833333336</v>
      </c>
      <c r="H437" t="s">
        <v>20</v>
      </c>
      <c r="I437">
        <v>55</v>
      </c>
      <c r="J437" t="s">
        <v>1189</v>
      </c>
      <c r="K437">
        <v>12.8</v>
      </c>
      <c r="L437"/>
    </row>
    <row r="438" spans="1:12" x14ac:dyDescent="0.25">
      <c r="A438" t="s">
        <v>1</v>
      </c>
      <c r="B438" t="s">
        <v>1201</v>
      </c>
      <c r="C438" s="21"/>
      <c r="D438" t="s">
        <v>60</v>
      </c>
      <c r="E438">
        <v>3</v>
      </c>
      <c r="F438" t="s">
        <v>3</v>
      </c>
      <c r="G438" s="30">
        <v>43708.4375</v>
      </c>
      <c r="H438" t="s">
        <v>107</v>
      </c>
      <c r="I438">
        <v>55</v>
      </c>
      <c r="J438" t="s">
        <v>1189</v>
      </c>
      <c r="K438">
        <v>11.1</v>
      </c>
      <c r="L438"/>
    </row>
    <row r="439" spans="1:12" x14ac:dyDescent="0.25">
      <c r="A439" t="s">
        <v>1</v>
      </c>
      <c r="B439" t="s">
        <v>1202</v>
      </c>
      <c r="C439" s="21"/>
      <c r="D439" t="s">
        <v>60</v>
      </c>
      <c r="E439">
        <v>3</v>
      </c>
      <c r="F439" t="s">
        <v>7</v>
      </c>
      <c r="G439" s="30">
        <v>43721.322916666664</v>
      </c>
      <c r="H439" t="s">
        <v>107</v>
      </c>
      <c r="I439">
        <v>62</v>
      </c>
      <c r="J439" t="s">
        <v>14</v>
      </c>
      <c r="K439">
        <v>15.2</v>
      </c>
      <c r="L439"/>
    </row>
    <row r="440" spans="1:12" x14ac:dyDescent="0.25">
      <c r="A440" t="s">
        <v>12</v>
      </c>
      <c r="B440" t="s">
        <v>1202</v>
      </c>
      <c r="C440" s="21"/>
      <c r="D440" t="s">
        <v>60</v>
      </c>
      <c r="E440">
        <v>3</v>
      </c>
      <c r="F440" t="s">
        <v>7</v>
      </c>
      <c r="G440" s="30">
        <v>43730.333333333336</v>
      </c>
      <c r="H440" t="s">
        <v>13</v>
      </c>
      <c r="I440">
        <v>62</v>
      </c>
      <c r="J440" t="s">
        <v>952</v>
      </c>
      <c r="K440">
        <v>13.8</v>
      </c>
      <c r="L440"/>
    </row>
    <row r="441" spans="1:12" x14ac:dyDescent="0.25">
      <c r="A441" t="s">
        <v>1</v>
      </c>
      <c r="B441" t="s">
        <v>1203</v>
      </c>
      <c r="C441" s="21"/>
      <c r="D441" t="s">
        <v>60</v>
      </c>
      <c r="E441">
        <v>3</v>
      </c>
      <c r="F441" t="s">
        <v>7</v>
      </c>
      <c r="G441" s="30">
        <v>43721.40625</v>
      </c>
      <c r="H441" t="s">
        <v>20</v>
      </c>
      <c r="I441">
        <v>63</v>
      </c>
      <c r="J441" t="s">
        <v>14</v>
      </c>
      <c r="K441">
        <v>14.2</v>
      </c>
      <c r="L441"/>
    </row>
    <row r="442" spans="1:12" x14ac:dyDescent="0.25">
      <c r="A442" t="s">
        <v>1</v>
      </c>
      <c r="B442" t="s">
        <v>1204</v>
      </c>
      <c r="C442" s="21"/>
      <c r="D442" t="s">
        <v>60</v>
      </c>
      <c r="E442">
        <v>3</v>
      </c>
      <c r="F442" t="s">
        <v>3</v>
      </c>
      <c r="G442" s="30">
        <v>43721.416666666664</v>
      </c>
      <c r="H442" t="s">
        <v>20</v>
      </c>
      <c r="I442">
        <v>57</v>
      </c>
      <c r="J442" t="s">
        <v>14</v>
      </c>
      <c r="K442">
        <v>11.3</v>
      </c>
      <c r="L442"/>
    </row>
    <row r="443" spans="1:12" x14ac:dyDescent="0.25">
      <c r="A443" t="s">
        <v>1</v>
      </c>
      <c r="B443" t="s">
        <v>1205</v>
      </c>
      <c r="C443" s="21"/>
      <c r="D443" t="s">
        <v>60</v>
      </c>
      <c r="E443">
        <v>3</v>
      </c>
      <c r="F443" t="s">
        <v>7</v>
      </c>
      <c r="G443" s="30">
        <v>43721.4375</v>
      </c>
      <c r="H443" t="s">
        <v>107</v>
      </c>
      <c r="I443">
        <v>63</v>
      </c>
      <c r="J443" t="s">
        <v>14</v>
      </c>
      <c r="K443">
        <v>14.7</v>
      </c>
      <c r="L443"/>
    </row>
    <row r="444" spans="1:12" x14ac:dyDescent="0.25">
      <c r="A444" t="s">
        <v>1</v>
      </c>
      <c r="B444" t="s">
        <v>1206</v>
      </c>
      <c r="C444" s="21"/>
      <c r="D444" t="s">
        <v>60</v>
      </c>
      <c r="E444">
        <v>3</v>
      </c>
      <c r="F444" t="s">
        <v>3</v>
      </c>
      <c r="G444" s="30">
        <v>43721.447916666664</v>
      </c>
      <c r="H444" t="s">
        <v>20</v>
      </c>
      <c r="I444">
        <v>56</v>
      </c>
      <c r="J444" t="s">
        <v>14</v>
      </c>
      <c r="K444">
        <v>10.5</v>
      </c>
      <c r="L444"/>
    </row>
    <row r="445" spans="1:12" x14ac:dyDescent="0.25">
      <c r="A445" t="s">
        <v>1</v>
      </c>
      <c r="B445" t="s">
        <v>1207</v>
      </c>
      <c r="C445" s="21"/>
      <c r="D445" t="s">
        <v>60</v>
      </c>
      <c r="E445">
        <v>3</v>
      </c>
      <c r="F445" t="s">
        <v>7</v>
      </c>
      <c r="G445" s="30">
        <v>43721.458333333336</v>
      </c>
      <c r="H445" t="s">
        <v>20</v>
      </c>
      <c r="I445">
        <v>64</v>
      </c>
      <c r="J445" t="s">
        <v>14</v>
      </c>
      <c r="K445">
        <v>14</v>
      </c>
      <c r="L445"/>
    </row>
    <row r="446" spans="1:12" x14ac:dyDescent="0.25">
      <c r="A446" t="s">
        <v>1</v>
      </c>
      <c r="B446" t="s">
        <v>1208</v>
      </c>
      <c r="C446" s="21"/>
      <c r="D446" t="s">
        <v>60</v>
      </c>
      <c r="E446">
        <v>3</v>
      </c>
      <c r="F446" t="s">
        <v>7</v>
      </c>
      <c r="G446" s="30">
        <v>43721.458333333336</v>
      </c>
      <c r="H446" t="s">
        <v>20</v>
      </c>
      <c r="I446">
        <v>62</v>
      </c>
      <c r="J446" t="s">
        <v>14</v>
      </c>
      <c r="K446">
        <v>13.8</v>
      </c>
      <c r="L446"/>
    </row>
    <row r="447" spans="1:12" x14ac:dyDescent="0.25">
      <c r="A447" t="s">
        <v>1</v>
      </c>
      <c r="B447" t="s">
        <v>1209</v>
      </c>
      <c r="C447" s="21"/>
      <c r="D447" t="s">
        <v>60</v>
      </c>
      <c r="E447">
        <v>3</v>
      </c>
      <c r="F447" t="s">
        <v>7</v>
      </c>
      <c r="G447" s="30">
        <v>43722.347222222219</v>
      </c>
      <c r="H447" t="s">
        <v>107</v>
      </c>
      <c r="I447">
        <v>62</v>
      </c>
      <c r="J447" t="s">
        <v>166</v>
      </c>
      <c r="K447">
        <v>14.9</v>
      </c>
      <c r="L447"/>
    </row>
    <row r="448" spans="1:12" x14ac:dyDescent="0.25">
      <c r="A448" s="10" t="s">
        <v>1</v>
      </c>
      <c r="B448" s="10" t="s">
        <v>986</v>
      </c>
      <c r="C448" s="40"/>
      <c r="D448" s="10" t="s">
        <v>60</v>
      </c>
      <c r="E448" s="10">
        <v>2</v>
      </c>
      <c r="F448" s="10" t="s">
        <v>3</v>
      </c>
      <c r="G448" s="30">
        <v>43406.347222222219</v>
      </c>
      <c r="H448" s="10" t="s">
        <v>4</v>
      </c>
      <c r="I448" s="10">
        <v>57</v>
      </c>
      <c r="J448" s="10" t="s">
        <v>309</v>
      </c>
      <c r="K448" s="10">
        <v>12.7</v>
      </c>
      <c r="L448" s="10">
        <v>-3</v>
      </c>
    </row>
    <row r="449" spans="1:107" x14ac:dyDescent="0.25">
      <c r="A449" s="10" t="s">
        <v>114</v>
      </c>
      <c r="B449" s="10" t="s">
        <v>759</v>
      </c>
      <c r="C449" s="40"/>
      <c r="D449" s="10" t="s">
        <v>60</v>
      </c>
      <c r="E449" s="10">
        <v>3</v>
      </c>
      <c r="F449" s="10" t="s">
        <v>3</v>
      </c>
      <c r="G449" s="30">
        <v>43063.416666666664</v>
      </c>
      <c r="H449" s="10" t="s">
        <v>107</v>
      </c>
      <c r="I449" s="10">
        <v>56</v>
      </c>
      <c r="J449" s="10" t="s">
        <v>247</v>
      </c>
      <c r="K449" s="10">
        <v>11.8</v>
      </c>
      <c r="L449" s="10" t="s">
        <v>760</v>
      </c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  <c r="CW449" s="10"/>
      <c r="CX449" s="10"/>
      <c r="CY449" s="10"/>
      <c r="CZ449" s="10"/>
      <c r="DA449" s="10"/>
      <c r="DB449" s="10"/>
      <c r="DC449" s="10"/>
    </row>
    <row r="450" spans="1:107" x14ac:dyDescent="0.25">
      <c r="A450" s="31" t="s">
        <v>1</v>
      </c>
      <c r="B450" s="31" t="s">
        <v>21</v>
      </c>
      <c r="D450" s="31" t="s">
        <v>60</v>
      </c>
      <c r="E450" s="31">
        <v>3</v>
      </c>
      <c r="F450" s="31" t="s">
        <v>7</v>
      </c>
      <c r="G450" s="83">
        <v>38678.5</v>
      </c>
      <c r="H450" s="31" t="s">
        <v>20</v>
      </c>
      <c r="I450" s="31">
        <v>62</v>
      </c>
      <c r="J450" s="31" t="s">
        <v>0</v>
      </c>
      <c r="K450" s="31">
        <v>15.2</v>
      </c>
    </row>
    <row r="451" spans="1:107" x14ac:dyDescent="0.25">
      <c r="A451" s="31" t="s">
        <v>1</v>
      </c>
      <c r="B451" s="31" t="s">
        <v>23</v>
      </c>
      <c r="D451" s="31" t="s">
        <v>60</v>
      </c>
      <c r="E451" s="31">
        <v>4</v>
      </c>
      <c r="F451" s="31" t="s">
        <v>3</v>
      </c>
      <c r="G451" s="83">
        <v>38830.399305555555</v>
      </c>
      <c r="H451" s="31" t="s">
        <v>13</v>
      </c>
      <c r="I451" s="31">
        <v>54</v>
      </c>
      <c r="J451" s="31" t="s">
        <v>14</v>
      </c>
      <c r="K451" s="31">
        <v>10.9</v>
      </c>
      <c r="L451" s="31" t="s">
        <v>72</v>
      </c>
    </row>
    <row r="452" spans="1:107" x14ac:dyDescent="0.25">
      <c r="A452" s="31" t="s">
        <v>12</v>
      </c>
      <c r="B452" s="31" t="s">
        <v>23</v>
      </c>
      <c r="D452" s="31" t="s">
        <v>60</v>
      </c>
      <c r="E452" s="31">
        <v>4</v>
      </c>
      <c r="F452" s="31" t="s">
        <v>3</v>
      </c>
      <c r="G452" s="83">
        <v>38872.347222222219</v>
      </c>
      <c r="H452" s="31" t="s">
        <v>13</v>
      </c>
      <c r="I452" s="31">
        <v>54</v>
      </c>
      <c r="J452" s="31" t="s">
        <v>26</v>
      </c>
      <c r="K452" s="31">
        <v>13.1</v>
      </c>
    </row>
    <row r="453" spans="1:107" x14ac:dyDescent="0.25">
      <c r="A453" s="31" t="s">
        <v>1</v>
      </c>
      <c r="B453" s="31" t="s">
        <v>27</v>
      </c>
      <c r="C453" s="39">
        <v>2</v>
      </c>
      <c r="D453" s="31" t="s">
        <v>60</v>
      </c>
      <c r="E453" s="31">
        <v>4</v>
      </c>
      <c r="F453" s="31" t="s">
        <v>3</v>
      </c>
      <c r="G453" s="83">
        <v>38872.291666666664</v>
      </c>
      <c r="H453" s="31" t="s">
        <v>13</v>
      </c>
      <c r="I453" s="31">
        <v>58</v>
      </c>
      <c r="J453" s="31" t="s">
        <v>26</v>
      </c>
      <c r="K453" s="31">
        <v>12</v>
      </c>
    </row>
    <row r="454" spans="1:107" x14ac:dyDescent="0.25">
      <c r="A454" s="31" t="s">
        <v>12</v>
      </c>
      <c r="B454" s="31" t="s">
        <v>27</v>
      </c>
      <c r="C454" s="39">
        <v>2</v>
      </c>
      <c r="D454" s="31" t="s">
        <v>60</v>
      </c>
      <c r="E454" s="31">
        <v>4</v>
      </c>
      <c r="F454" s="31" t="s">
        <v>3</v>
      </c>
      <c r="G454" s="83">
        <v>38893.305555555555</v>
      </c>
      <c r="H454" s="31" t="s">
        <v>24</v>
      </c>
      <c r="I454" s="31">
        <v>59</v>
      </c>
      <c r="J454" s="31" t="s">
        <v>26</v>
      </c>
      <c r="K454" s="31">
        <v>12.6</v>
      </c>
    </row>
    <row r="455" spans="1:107" x14ac:dyDescent="0.25">
      <c r="A455" s="31" t="s">
        <v>12</v>
      </c>
      <c r="B455" s="31" t="s">
        <v>27</v>
      </c>
      <c r="C455" s="39">
        <v>2</v>
      </c>
      <c r="D455" s="31" t="s">
        <v>60</v>
      </c>
      <c r="E455" s="31">
        <v>4</v>
      </c>
      <c r="F455" s="31" t="s">
        <v>3</v>
      </c>
      <c r="G455" s="83">
        <v>39643.302083333336</v>
      </c>
      <c r="H455" s="31" t="s">
        <v>24</v>
      </c>
      <c r="I455" s="31">
        <v>59</v>
      </c>
      <c r="J455" s="31" t="s">
        <v>14</v>
      </c>
      <c r="K455" s="31">
        <v>11.4</v>
      </c>
      <c r="L455" s="31" t="s">
        <v>130</v>
      </c>
    </row>
    <row r="456" spans="1:107" x14ac:dyDescent="0.25">
      <c r="A456" s="31" t="s">
        <v>12</v>
      </c>
      <c r="B456" s="31" t="s">
        <v>27</v>
      </c>
      <c r="C456" s="39">
        <v>2</v>
      </c>
      <c r="D456" s="31" t="s">
        <v>60</v>
      </c>
      <c r="E456" s="31">
        <v>4</v>
      </c>
      <c r="F456" s="31" t="s">
        <v>3</v>
      </c>
      <c r="G456" s="83">
        <v>40034.354166666664</v>
      </c>
      <c r="H456" s="31" t="s">
        <v>24</v>
      </c>
      <c r="I456" s="31">
        <v>59</v>
      </c>
      <c r="J456" s="31" t="s">
        <v>184</v>
      </c>
      <c r="K456" s="31">
        <v>11.8</v>
      </c>
    </row>
    <row r="457" spans="1:107" x14ac:dyDescent="0.25">
      <c r="A457" s="31" t="s">
        <v>1</v>
      </c>
      <c r="B457" s="31" t="s">
        <v>31</v>
      </c>
      <c r="D457" s="31" t="s">
        <v>60</v>
      </c>
      <c r="E457" s="31">
        <v>3</v>
      </c>
      <c r="F457" s="31" t="s">
        <v>7</v>
      </c>
      <c r="G457" s="83">
        <v>38921.4375</v>
      </c>
      <c r="H457" s="31" t="s">
        <v>8</v>
      </c>
      <c r="I457" s="31">
        <v>63</v>
      </c>
      <c r="J457" s="31" t="s">
        <v>14</v>
      </c>
      <c r="K457" s="31">
        <v>14.8</v>
      </c>
    </row>
    <row r="458" spans="1:107" x14ac:dyDescent="0.25">
      <c r="A458" s="31" t="s">
        <v>1</v>
      </c>
      <c r="B458" s="31" t="s">
        <v>32</v>
      </c>
      <c r="D458" s="31" t="s">
        <v>60</v>
      </c>
      <c r="E458" s="31">
        <v>3</v>
      </c>
      <c r="F458" s="31" t="s">
        <v>7</v>
      </c>
      <c r="G458" s="83">
        <v>38956.302083333336</v>
      </c>
      <c r="H458" s="31" t="s">
        <v>13</v>
      </c>
      <c r="I458" s="31">
        <v>64</v>
      </c>
      <c r="J458" s="31" t="s">
        <v>14</v>
      </c>
      <c r="K458" s="31">
        <v>14.6</v>
      </c>
    </row>
    <row r="459" spans="1:107" x14ac:dyDescent="0.25">
      <c r="A459" s="31" t="s">
        <v>12</v>
      </c>
      <c r="B459" s="31" t="s">
        <v>32</v>
      </c>
      <c r="D459" s="31" t="s">
        <v>60</v>
      </c>
      <c r="E459" s="31">
        <v>3</v>
      </c>
      <c r="F459" s="31" t="s">
        <v>7</v>
      </c>
      <c r="G459" s="83">
        <v>38990.326388888891</v>
      </c>
      <c r="H459" s="31" t="s">
        <v>16</v>
      </c>
      <c r="I459" s="31">
        <v>63</v>
      </c>
      <c r="J459" s="31" t="s">
        <v>14</v>
      </c>
      <c r="K459" s="31">
        <v>15.3</v>
      </c>
    </row>
    <row r="460" spans="1:107" x14ac:dyDescent="0.25">
      <c r="A460" s="31" t="s">
        <v>1</v>
      </c>
      <c r="B460" s="31" t="s">
        <v>33</v>
      </c>
      <c r="D460" s="31" t="s">
        <v>60</v>
      </c>
      <c r="E460" s="31">
        <v>3</v>
      </c>
      <c r="F460" s="31" t="s">
        <v>7</v>
      </c>
      <c r="G460" s="83">
        <v>38990.440972222219</v>
      </c>
      <c r="H460" s="31" t="s">
        <v>16</v>
      </c>
      <c r="I460" s="31">
        <v>63</v>
      </c>
      <c r="J460" s="31" t="s">
        <v>11</v>
      </c>
      <c r="K460" s="31">
        <v>14.6</v>
      </c>
    </row>
    <row r="461" spans="1:107" x14ac:dyDescent="0.25">
      <c r="A461" s="31" t="s">
        <v>1</v>
      </c>
      <c r="B461" s="31" t="s">
        <v>42</v>
      </c>
      <c r="D461" s="31" t="s">
        <v>60</v>
      </c>
      <c r="E461" s="31">
        <v>4</v>
      </c>
      <c r="F461" s="31" t="s">
        <v>3</v>
      </c>
      <c r="G461" s="83">
        <v>39224.295138888891</v>
      </c>
      <c r="H461" s="31" t="s">
        <v>13</v>
      </c>
      <c r="I461" s="31">
        <v>55</v>
      </c>
      <c r="J461" s="31" t="s">
        <v>43</v>
      </c>
      <c r="K461" s="31">
        <v>14.7</v>
      </c>
    </row>
    <row r="462" spans="1:107" x14ac:dyDescent="0.25">
      <c r="A462" s="31" t="s">
        <v>12</v>
      </c>
      <c r="B462" s="31" t="s">
        <v>42</v>
      </c>
      <c r="D462" s="31" t="s">
        <v>60</v>
      </c>
      <c r="E462" s="31">
        <v>4</v>
      </c>
      <c r="F462" s="31" t="s">
        <v>3</v>
      </c>
      <c r="G462" s="83">
        <v>39276.267361111109</v>
      </c>
      <c r="H462" s="31" t="s">
        <v>13</v>
      </c>
      <c r="I462" s="31">
        <v>55</v>
      </c>
      <c r="J462" s="31" t="s">
        <v>14</v>
      </c>
      <c r="K462" s="31">
        <v>10.5</v>
      </c>
    </row>
    <row r="463" spans="1:107" x14ac:dyDescent="0.25">
      <c r="A463" s="31" t="s">
        <v>12</v>
      </c>
      <c r="B463" s="31" t="s">
        <v>42</v>
      </c>
      <c r="D463" s="31" t="s">
        <v>60</v>
      </c>
      <c r="E463" s="31">
        <v>4</v>
      </c>
      <c r="F463" s="31" t="s">
        <v>3</v>
      </c>
      <c r="G463" s="83">
        <v>39333.388888888891</v>
      </c>
      <c r="H463" s="31" t="s">
        <v>16</v>
      </c>
      <c r="I463" s="31">
        <v>57</v>
      </c>
      <c r="J463" s="31" t="s">
        <v>47</v>
      </c>
      <c r="K463" s="31">
        <v>12</v>
      </c>
    </row>
    <row r="464" spans="1:107" x14ac:dyDescent="0.25">
      <c r="A464" s="31" t="s">
        <v>1</v>
      </c>
      <c r="B464" s="31" t="s">
        <v>46</v>
      </c>
      <c r="D464" s="31" t="s">
        <v>60</v>
      </c>
      <c r="E464" s="31">
        <v>3</v>
      </c>
      <c r="F464" s="31" t="s">
        <v>7</v>
      </c>
      <c r="G464" s="83">
        <v>39245.295138888891</v>
      </c>
      <c r="H464" s="31" t="s">
        <v>16</v>
      </c>
      <c r="I464" s="31">
        <v>62</v>
      </c>
      <c r="J464" s="31" t="s">
        <v>47</v>
      </c>
      <c r="K464" s="31">
        <v>14.2</v>
      </c>
    </row>
    <row r="465" spans="1:12" x14ac:dyDescent="0.25">
      <c r="A465" s="31" t="s">
        <v>12</v>
      </c>
      <c r="B465" s="31" t="s">
        <v>46</v>
      </c>
      <c r="D465" s="31" t="s">
        <v>60</v>
      </c>
      <c r="E465" s="31" t="s">
        <v>83</v>
      </c>
      <c r="F465" s="31" t="s">
        <v>7</v>
      </c>
      <c r="G465" s="83">
        <v>39268.340277777781</v>
      </c>
      <c r="H465" s="31" t="s">
        <v>39</v>
      </c>
      <c r="I465" s="31">
        <v>63</v>
      </c>
      <c r="J465" s="31" t="s">
        <v>14</v>
      </c>
      <c r="K465" s="31">
        <v>13</v>
      </c>
      <c r="L465" s="31" t="s">
        <v>85</v>
      </c>
    </row>
    <row r="466" spans="1:12" x14ac:dyDescent="0.25">
      <c r="A466" s="31" t="s">
        <v>1</v>
      </c>
      <c r="B466" s="31" t="s">
        <v>51</v>
      </c>
      <c r="D466" s="31" t="s">
        <v>60</v>
      </c>
      <c r="E466" s="31" t="s">
        <v>83</v>
      </c>
      <c r="F466" s="31" t="s">
        <v>7</v>
      </c>
      <c r="G466" s="83">
        <v>39268.263888888891</v>
      </c>
      <c r="H466" s="31" t="s">
        <v>39</v>
      </c>
      <c r="I466" s="31">
        <v>61</v>
      </c>
      <c r="J466" s="31" t="s">
        <v>22</v>
      </c>
      <c r="K466" s="31">
        <v>14.1</v>
      </c>
      <c r="L466" s="31" t="s">
        <v>84</v>
      </c>
    </row>
    <row r="467" spans="1:12" x14ac:dyDescent="0.25">
      <c r="A467" s="31" t="s">
        <v>1</v>
      </c>
      <c r="B467" s="31" t="s">
        <v>52</v>
      </c>
      <c r="D467" s="31" t="s">
        <v>60</v>
      </c>
      <c r="E467" s="31" t="s">
        <v>83</v>
      </c>
      <c r="F467" s="31" t="s">
        <v>3</v>
      </c>
      <c r="G467" s="83">
        <v>39268.277777777781</v>
      </c>
      <c r="H467" s="31" t="s">
        <v>39</v>
      </c>
      <c r="I467" s="31">
        <v>55</v>
      </c>
      <c r="J467" s="31" t="s">
        <v>14</v>
      </c>
      <c r="K467" s="31">
        <v>10.8</v>
      </c>
      <c r="L467" s="31" t="s">
        <v>84</v>
      </c>
    </row>
    <row r="468" spans="1:12" x14ac:dyDescent="0.25">
      <c r="A468" s="31" t="s">
        <v>12</v>
      </c>
      <c r="B468" s="31" t="s">
        <v>52</v>
      </c>
      <c r="D468" s="31" t="s">
        <v>60</v>
      </c>
      <c r="E468" s="31" t="s">
        <v>83</v>
      </c>
      <c r="G468" s="83">
        <v>39276.253472222219</v>
      </c>
      <c r="H468" s="31" t="s">
        <v>16</v>
      </c>
      <c r="I468" s="31">
        <v>55</v>
      </c>
      <c r="J468" s="31" t="s">
        <v>14</v>
      </c>
      <c r="K468" s="31">
        <v>10.8</v>
      </c>
      <c r="L468" s="31" t="s">
        <v>86</v>
      </c>
    </row>
    <row r="469" spans="1:12" x14ac:dyDescent="0.25">
      <c r="A469" s="31" t="s">
        <v>12</v>
      </c>
      <c r="B469" s="31" t="s">
        <v>52</v>
      </c>
      <c r="D469" s="31" t="s">
        <v>60</v>
      </c>
      <c r="E469" s="31" t="s">
        <v>83</v>
      </c>
      <c r="G469" s="83">
        <v>39276.416666666664</v>
      </c>
      <c r="H469" s="31" t="s">
        <v>20</v>
      </c>
      <c r="K469" s="31">
        <v>11</v>
      </c>
      <c r="L469" s="31" t="s">
        <v>88</v>
      </c>
    </row>
    <row r="470" spans="1:12" x14ac:dyDescent="0.25">
      <c r="A470" s="31" t="s">
        <v>1</v>
      </c>
      <c r="B470" s="31" t="s">
        <v>53</v>
      </c>
      <c r="D470" s="31" t="s">
        <v>60</v>
      </c>
      <c r="E470" s="31" t="s">
        <v>83</v>
      </c>
      <c r="F470" s="31" t="s">
        <v>7</v>
      </c>
      <c r="G470" s="83">
        <v>39268.385416666664</v>
      </c>
      <c r="H470" s="31" t="s">
        <v>16</v>
      </c>
      <c r="I470" s="31">
        <v>62</v>
      </c>
      <c r="J470" s="31" t="s">
        <v>22</v>
      </c>
      <c r="K470" s="31">
        <v>14.5</v>
      </c>
      <c r="L470" s="31" t="s">
        <v>85</v>
      </c>
    </row>
    <row r="471" spans="1:12" x14ac:dyDescent="0.25">
      <c r="A471" s="31" t="s">
        <v>12</v>
      </c>
      <c r="B471" s="31" t="s">
        <v>53</v>
      </c>
      <c r="D471" s="31" t="s">
        <v>60</v>
      </c>
      <c r="E471" s="31">
        <v>3</v>
      </c>
      <c r="F471" s="31" t="s">
        <v>7</v>
      </c>
      <c r="G471" s="83">
        <v>39280.291666666664</v>
      </c>
      <c r="H471" s="31" t="s">
        <v>44</v>
      </c>
      <c r="I471" s="31">
        <v>64</v>
      </c>
      <c r="J471" s="31" t="s">
        <v>89</v>
      </c>
      <c r="K471" s="31">
        <v>15.2</v>
      </c>
    </row>
    <row r="472" spans="1:12" x14ac:dyDescent="0.25">
      <c r="A472" s="31" t="s">
        <v>1</v>
      </c>
      <c r="B472" s="31" t="s">
        <v>54</v>
      </c>
      <c r="D472" s="31" t="s">
        <v>60</v>
      </c>
      <c r="E472" s="31" t="s">
        <v>83</v>
      </c>
      <c r="F472" s="31" t="s">
        <v>7</v>
      </c>
      <c r="G472" s="83">
        <v>39276.263888888891</v>
      </c>
      <c r="H472" s="31" t="s">
        <v>39</v>
      </c>
      <c r="I472" s="31">
        <v>61</v>
      </c>
      <c r="J472" s="31" t="s">
        <v>22</v>
      </c>
    </row>
    <row r="473" spans="1:12" x14ac:dyDescent="0.25">
      <c r="A473" s="31" t="s">
        <v>12</v>
      </c>
      <c r="B473" s="31" t="s">
        <v>54</v>
      </c>
      <c r="D473" s="31" t="s">
        <v>60</v>
      </c>
      <c r="E473" s="31" t="s">
        <v>83</v>
      </c>
      <c r="G473" s="83">
        <v>39280.3125</v>
      </c>
      <c r="H473" s="31" t="s">
        <v>28</v>
      </c>
      <c r="I473" s="31">
        <v>61</v>
      </c>
      <c r="J473" s="31" t="s">
        <v>22</v>
      </c>
      <c r="K473" s="31">
        <v>13.2</v>
      </c>
    </row>
    <row r="474" spans="1:12" x14ac:dyDescent="0.25">
      <c r="A474" s="31" t="s">
        <v>12</v>
      </c>
      <c r="B474" s="31" t="s">
        <v>54</v>
      </c>
      <c r="D474" s="31" t="s">
        <v>60</v>
      </c>
      <c r="E474" s="31">
        <v>3</v>
      </c>
      <c r="F474" s="31" t="s">
        <v>7</v>
      </c>
      <c r="G474" s="83">
        <v>39366.454861111109</v>
      </c>
      <c r="H474" s="31" t="s">
        <v>44</v>
      </c>
      <c r="I474" s="31">
        <v>62</v>
      </c>
      <c r="J474" s="31" t="s">
        <v>47</v>
      </c>
      <c r="K474" s="31">
        <v>14.4</v>
      </c>
    </row>
    <row r="475" spans="1:12" x14ac:dyDescent="0.25">
      <c r="A475" s="31" t="s">
        <v>12</v>
      </c>
      <c r="B475" s="31" t="s">
        <v>54</v>
      </c>
      <c r="D475" s="31" t="s">
        <v>60</v>
      </c>
      <c r="E475" s="31">
        <v>4</v>
      </c>
      <c r="F475" s="31" t="s">
        <v>7</v>
      </c>
      <c r="G475" s="83">
        <v>39572.260416666664</v>
      </c>
      <c r="H475" s="31" t="s">
        <v>119</v>
      </c>
      <c r="I475" s="31">
        <v>63</v>
      </c>
      <c r="J475" s="31" t="s">
        <v>120</v>
      </c>
      <c r="K475" s="31">
        <v>15.1</v>
      </c>
      <c r="L475" s="31" t="s">
        <v>121</v>
      </c>
    </row>
    <row r="476" spans="1:12" x14ac:dyDescent="0.25">
      <c r="A476" s="31" t="s">
        <v>12</v>
      </c>
      <c r="B476" s="31" t="s">
        <v>54</v>
      </c>
      <c r="D476" s="31" t="s">
        <v>60</v>
      </c>
      <c r="E476" s="31">
        <v>4</v>
      </c>
      <c r="F476" s="31" t="s">
        <v>7</v>
      </c>
      <c r="G476" s="83">
        <v>39599.46875</v>
      </c>
      <c r="H476" s="31" t="s">
        <v>119</v>
      </c>
      <c r="I476" s="31">
        <v>62</v>
      </c>
      <c r="J476" s="31" t="s">
        <v>30</v>
      </c>
      <c r="K476" s="31">
        <v>14.6</v>
      </c>
    </row>
    <row r="477" spans="1:12" x14ac:dyDescent="0.25">
      <c r="A477" s="31" t="s">
        <v>12</v>
      </c>
      <c r="B477" s="31" t="s">
        <v>54</v>
      </c>
      <c r="D477" s="31" t="s">
        <v>60</v>
      </c>
      <c r="E477" s="31">
        <v>4</v>
      </c>
      <c r="F477" s="31" t="s">
        <v>7</v>
      </c>
      <c r="G477" s="83">
        <v>39600.267361111109</v>
      </c>
      <c r="H477" s="31" t="s">
        <v>119</v>
      </c>
      <c r="I477" s="31">
        <v>62</v>
      </c>
      <c r="J477" s="31" t="s">
        <v>26</v>
      </c>
      <c r="K477" s="31">
        <v>14.6</v>
      </c>
    </row>
    <row r="478" spans="1:12" x14ac:dyDescent="0.25">
      <c r="A478" s="31" t="s">
        <v>12</v>
      </c>
      <c r="B478" s="31" t="s">
        <v>54</v>
      </c>
      <c r="D478" s="31" t="s">
        <v>60</v>
      </c>
      <c r="E478" s="31">
        <v>4</v>
      </c>
      <c r="F478" s="31" t="s">
        <v>7</v>
      </c>
      <c r="G478" s="83">
        <v>39631.517361111109</v>
      </c>
      <c r="H478" s="31" t="s">
        <v>4</v>
      </c>
      <c r="I478" s="31">
        <v>61</v>
      </c>
      <c r="J478" s="31" t="s">
        <v>30</v>
      </c>
      <c r="K478" s="31">
        <v>15.3</v>
      </c>
    </row>
    <row r="479" spans="1:12" x14ac:dyDescent="0.25">
      <c r="A479" s="31" t="s">
        <v>12</v>
      </c>
      <c r="B479" s="31" t="s">
        <v>54</v>
      </c>
      <c r="D479" s="31" t="s">
        <v>60</v>
      </c>
      <c r="E479" s="31">
        <v>4</v>
      </c>
      <c r="F479" s="31" t="s">
        <v>7</v>
      </c>
      <c r="G479" s="83">
        <v>39641.267361111109</v>
      </c>
      <c r="H479" s="31" t="s">
        <v>4</v>
      </c>
      <c r="I479" s="31">
        <v>62</v>
      </c>
      <c r="J479" s="31" t="s">
        <v>47</v>
      </c>
      <c r="K479" s="31">
        <v>12.7</v>
      </c>
    </row>
    <row r="480" spans="1:12" x14ac:dyDescent="0.25">
      <c r="A480" s="31" t="s">
        <v>1</v>
      </c>
      <c r="B480" s="31" t="s">
        <v>55</v>
      </c>
      <c r="C480" s="39">
        <v>5</v>
      </c>
      <c r="D480" s="31" t="s">
        <v>60</v>
      </c>
      <c r="E480" s="31" t="s">
        <v>83</v>
      </c>
      <c r="G480" s="83">
        <v>39276.267361111109</v>
      </c>
      <c r="H480" s="31" t="s">
        <v>13</v>
      </c>
      <c r="I480" s="31">
        <v>53</v>
      </c>
      <c r="J480" s="31" t="s">
        <v>22</v>
      </c>
      <c r="K480" s="31">
        <v>10.6</v>
      </c>
    </row>
    <row r="481" spans="1:12" x14ac:dyDescent="0.25">
      <c r="A481" s="31" t="s">
        <v>12</v>
      </c>
      <c r="B481" s="31" t="s">
        <v>55</v>
      </c>
      <c r="C481" s="39">
        <v>5</v>
      </c>
      <c r="D481" s="31" t="s">
        <v>60</v>
      </c>
      <c r="E481" s="31">
        <v>2</v>
      </c>
      <c r="F481" s="31" t="s">
        <v>3</v>
      </c>
      <c r="G481" s="83">
        <v>39751.465277777781</v>
      </c>
      <c r="H481" s="31" t="s">
        <v>20</v>
      </c>
      <c r="I481" s="31">
        <v>56</v>
      </c>
      <c r="J481" s="31" t="s">
        <v>22</v>
      </c>
      <c r="K481" s="31">
        <v>11.4</v>
      </c>
    </row>
    <row r="482" spans="1:12" x14ac:dyDescent="0.25">
      <c r="A482" s="31" t="s">
        <v>1</v>
      </c>
      <c r="B482" s="31" t="s">
        <v>56</v>
      </c>
      <c r="D482" s="31" t="s">
        <v>60</v>
      </c>
      <c r="E482" s="31" t="s">
        <v>83</v>
      </c>
      <c r="G482" s="83">
        <v>39276.270833333336</v>
      </c>
      <c r="H482" s="31" t="s">
        <v>13</v>
      </c>
      <c r="I482" s="31">
        <v>55</v>
      </c>
      <c r="J482" s="31" t="s">
        <v>14</v>
      </c>
      <c r="K482" s="31">
        <v>10.1</v>
      </c>
    </row>
    <row r="483" spans="1:12" x14ac:dyDescent="0.25">
      <c r="A483" s="31" t="s">
        <v>1</v>
      </c>
      <c r="B483" s="31" t="s">
        <v>57</v>
      </c>
      <c r="D483" s="31" t="s">
        <v>60</v>
      </c>
      <c r="E483" s="31" t="s">
        <v>83</v>
      </c>
      <c r="G483" s="83">
        <v>39276.333333333336</v>
      </c>
      <c r="H483" s="31" t="s">
        <v>28</v>
      </c>
      <c r="I483" s="31">
        <v>62</v>
      </c>
      <c r="J483" s="31" t="s">
        <v>22</v>
      </c>
      <c r="K483" s="31">
        <v>13.6</v>
      </c>
    </row>
    <row r="484" spans="1:12" x14ac:dyDescent="0.25">
      <c r="A484" s="31" t="s">
        <v>12</v>
      </c>
      <c r="B484" s="31" t="s">
        <v>57</v>
      </c>
      <c r="D484" s="31" t="s">
        <v>60</v>
      </c>
      <c r="E484" s="31" t="s">
        <v>83</v>
      </c>
      <c r="G484" s="83">
        <v>39276.472222222219</v>
      </c>
      <c r="H484" s="31" t="s">
        <v>39</v>
      </c>
      <c r="K484" s="31">
        <v>10.199999999999999</v>
      </c>
      <c r="L484" s="31" t="s">
        <v>88</v>
      </c>
    </row>
    <row r="485" spans="1:12" x14ac:dyDescent="0.25">
      <c r="A485" s="31" t="s">
        <v>1</v>
      </c>
      <c r="B485" s="31" t="s">
        <v>40</v>
      </c>
      <c r="D485" s="31" t="s">
        <v>60</v>
      </c>
      <c r="E485" s="31">
        <v>4</v>
      </c>
      <c r="F485" s="31" t="s">
        <v>7</v>
      </c>
      <c r="G485" s="83">
        <v>39223.225694444445</v>
      </c>
      <c r="H485" s="31" t="s">
        <v>41</v>
      </c>
      <c r="I485" s="31">
        <v>62</v>
      </c>
      <c r="J485" s="31" t="s">
        <v>30</v>
      </c>
      <c r="K485" s="31">
        <v>16.8</v>
      </c>
    </row>
    <row r="486" spans="1:12" x14ac:dyDescent="0.25">
      <c r="A486" s="31" t="s">
        <v>12</v>
      </c>
      <c r="B486" s="31" t="s">
        <v>40</v>
      </c>
      <c r="D486" s="31" t="s">
        <v>60</v>
      </c>
      <c r="E486" s="31">
        <v>4</v>
      </c>
      <c r="F486" s="31" t="s">
        <v>7</v>
      </c>
      <c r="G486" s="83">
        <v>39229.454861111109</v>
      </c>
      <c r="H486" s="31" t="s">
        <v>44</v>
      </c>
      <c r="I486" s="31">
        <v>63</v>
      </c>
      <c r="J486" s="31" t="s">
        <v>45</v>
      </c>
      <c r="K486" s="31">
        <v>16.899999999999999</v>
      </c>
    </row>
    <row r="487" spans="1:12" x14ac:dyDescent="0.25">
      <c r="A487" s="31" t="s">
        <v>12</v>
      </c>
      <c r="B487" s="31" t="s">
        <v>40</v>
      </c>
      <c r="D487" s="31" t="s">
        <v>60</v>
      </c>
      <c r="E487" s="31">
        <v>4</v>
      </c>
      <c r="F487" s="31" t="s">
        <v>7</v>
      </c>
      <c r="G487" s="83">
        <v>39245.392361111109</v>
      </c>
      <c r="H487" s="31" t="s">
        <v>16</v>
      </c>
      <c r="I487" s="31">
        <v>64</v>
      </c>
      <c r="J487" s="31" t="s">
        <v>47</v>
      </c>
      <c r="K487" s="31">
        <v>16.399999999999999</v>
      </c>
    </row>
    <row r="488" spans="1:12" x14ac:dyDescent="0.25">
      <c r="A488" s="31" t="s">
        <v>1</v>
      </c>
      <c r="B488" s="31" t="s">
        <v>35</v>
      </c>
      <c r="D488" s="31" t="s">
        <v>60</v>
      </c>
      <c r="E488" s="31">
        <v>4</v>
      </c>
      <c r="F488" s="31" t="s">
        <v>7</v>
      </c>
      <c r="G488" s="83">
        <v>39187.517361111109</v>
      </c>
      <c r="H488" s="31" t="s">
        <v>36</v>
      </c>
      <c r="I488" s="31">
        <v>63</v>
      </c>
      <c r="J488" s="31" t="s">
        <v>37</v>
      </c>
      <c r="K488" s="31">
        <v>15.9</v>
      </c>
      <c r="L488" s="31" t="s">
        <v>72</v>
      </c>
    </row>
    <row r="489" spans="1:12" x14ac:dyDescent="0.25">
      <c r="A489" s="31" t="s">
        <v>12</v>
      </c>
      <c r="B489" s="31" t="s">
        <v>35</v>
      </c>
      <c r="D489" s="31" t="s">
        <v>60</v>
      </c>
      <c r="E489" s="31">
        <v>4</v>
      </c>
      <c r="F489" s="31" t="s">
        <v>7</v>
      </c>
      <c r="G489" s="83">
        <v>39193.805555555555</v>
      </c>
      <c r="H489" s="31" t="s">
        <v>36</v>
      </c>
      <c r="I489" s="31">
        <v>64</v>
      </c>
      <c r="J489" s="31" t="s">
        <v>38</v>
      </c>
      <c r="K489" s="31">
        <v>16.5</v>
      </c>
      <c r="L489" s="31">
        <v>-5</v>
      </c>
    </row>
    <row r="490" spans="1:12" x14ac:dyDescent="0.25">
      <c r="A490" s="31" t="s">
        <v>12</v>
      </c>
      <c r="B490" s="31" t="s">
        <v>35</v>
      </c>
      <c r="D490" s="31" t="s">
        <v>60</v>
      </c>
      <c r="E490" s="31">
        <v>4</v>
      </c>
      <c r="F490" s="31" t="s">
        <v>7</v>
      </c>
      <c r="G490" s="83">
        <v>39243.34375</v>
      </c>
      <c r="H490" s="31" t="s">
        <v>39</v>
      </c>
      <c r="I490" s="31">
        <v>63</v>
      </c>
      <c r="J490" s="31" t="s">
        <v>14</v>
      </c>
      <c r="K490" s="31">
        <v>15.1</v>
      </c>
    </row>
    <row r="491" spans="1:12" x14ac:dyDescent="0.25">
      <c r="A491" s="31" t="s">
        <v>12</v>
      </c>
      <c r="B491" s="31" t="s">
        <v>35</v>
      </c>
      <c r="D491" s="31" t="s">
        <v>60</v>
      </c>
      <c r="E491" s="31">
        <v>4</v>
      </c>
      <c r="F491" s="31" t="s">
        <v>7</v>
      </c>
      <c r="G491" s="83">
        <v>39245.3125</v>
      </c>
      <c r="H491" s="31" t="s">
        <v>48</v>
      </c>
      <c r="I491" s="31">
        <v>63</v>
      </c>
      <c r="J491" s="31" t="s">
        <v>30</v>
      </c>
    </row>
    <row r="492" spans="1:12" x14ac:dyDescent="0.25">
      <c r="A492" s="31" t="s">
        <v>1</v>
      </c>
      <c r="B492" s="31" t="s">
        <v>90</v>
      </c>
      <c r="D492" s="31" t="s">
        <v>60</v>
      </c>
      <c r="E492" s="31" t="s">
        <v>83</v>
      </c>
      <c r="F492" s="31" t="s">
        <v>3</v>
      </c>
      <c r="G492" s="83">
        <v>39301.291666666664</v>
      </c>
      <c r="H492" s="31" t="s">
        <v>8</v>
      </c>
      <c r="I492" s="31">
        <v>57</v>
      </c>
      <c r="J492" s="31" t="s">
        <v>43</v>
      </c>
      <c r="K492" s="31">
        <v>10.4</v>
      </c>
    </row>
    <row r="493" spans="1:12" x14ac:dyDescent="0.25">
      <c r="A493" s="31" t="s">
        <v>1</v>
      </c>
      <c r="B493" s="31" t="s">
        <v>91</v>
      </c>
      <c r="D493" s="31" t="s">
        <v>60</v>
      </c>
      <c r="E493" s="31" t="s">
        <v>83</v>
      </c>
      <c r="F493" s="31" t="s">
        <v>3</v>
      </c>
      <c r="G493" s="83">
        <v>39306.305555555555</v>
      </c>
      <c r="H493" s="31" t="s">
        <v>13</v>
      </c>
      <c r="I493" s="31">
        <v>56</v>
      </c>
      <c r="J493" s="31" t="s">
        <v>26</v>
      </c>
      <c r="K493" s="31">
        <v>11</v>
      </c>
    </row>
    <row r="494" spans="1:12" x14ac:dyDescent="0.25">
      <c r="A494" s="31" t="s">
        <v>1</v>
      </c>
      <c r="B494" s="31" t="s">
        <v>92</v>
      </c>
      <c r="D494" s="31" t="s">
        <v>60</v>
      </c>
      <c r="E494" s="31">
        <v>3</v>
      </c>
      <c r="F494" s="31" t="s">
        <v>7</v>
      </c>
      <c r="G494" s="83">
        <v>39313.420138888891</v>
      </c>
      <c r="H494" s="31" t="s">
        <v>13</v>
      </c>
      <c r="I494" s="31">
        <v>62</v>
      </c>
      <c r="J494" s="31" t="s">
        <v>93</v>
      </c>
      <c r="K494" s="31">
        <v>14.7</v>
      </c>
      <c r="L494" s="31" t="s">
        <v>71</v>
      </c>
    </row>
    <row r="495" spans="1:12" x14ac:dyDescent="0.25">
      <c r="A495" s="31" t="s">
        <v>12</v>
      </c>
      <c r="B495" s="31" t="s">
        <v>92</v>
      </c>
      <c r="D495" s="31" t="s">
        <v>60</v>
      </c>
      <c r="E495" s="31">
        <v>4</v>
      </c>
      <c r="G495" s="83">
        <v>39522.295138888891</v>
      </c>
      <c r="H495" s="31" t="s">
        <v>16</v>
      </c>
    </row>
    <row r="496" spans="1:12" x14ac:dyDescent="0.25">
      <c r="A496" s="31" t="s">
        <v>1</v>
      </c>
      <c r="B496" s="31" t="s">
        <v>49</v>
      </c>
      <c r="D496" s="31" t="s">
        <v>60</v>
      </c>
      <c r="E496" s="31">
        <v>2</v>
      </c>
      <c r="F496" s="31" t="s">
        <v>7</v>
      </c>
      <c r="G496" s="83">
        <v>39254.277777777781</v>
      </c>
      <c r="H496" s="31" t="s">
        <v>4</v>
      </c>
      <c r="I496" s="31">
        <v>66</v>
      </c>
      <c r="J496" s="31" t="s">
        <v>50</v>
      </c>
      <c r="K496" s="31">
        <v>15.9</v>
      </c>
    </row>
    <row r="497" spans="1:107" x14ac:dyDescent="0.25">
      <c r="A497" s="31" t="s">
        <v>114</v>
      </c>
      <c r="B497" s="31" t="s">
        <v>180</v>
      </c>
      <c r="D497" s="31" t="s">
        <v>60</v>
      </c>
      <c r="E497" s="31">
        <v>2</v>
      </c>
      <c r="G497" s="83">
        <v>39740.461805555555</v>
      </c>
      <c r="H497" s="31" t="s">
        <v>16</v>
      </c>
      <c r="I497" s="31">
        <v>57</v>
      </c>
      <c r="J497" s="31" t="s">
        <v>177</v>
      </c>
      <c r="K497" s="31">
        <v>11.9</v>
      </c>
      <c r="L497" s="31" t="s">
        <v>179</v>
      </c>
    </row>
    <row r="498" spans="1:107" x14ac:dyDescent="0.25">
      <c r="A498" s="31" t="s">
        <v>1</v>
      </c>
      <c r="B498" s="31" t="s">
        <v>98</v>
      </c>
      <c r="D498" s="31" t="s">
        <v>60</v>
      </c>
      <c r="E498" s="31">
        <v>3</v>
      </c>
      <c r="F498" s="31" t="s">
        <v>3</v>
      </c>
      <c r="G498" s="83">
        <v>39333.725694444445</v>
      </c>
      <c r="H498" s="31" t="s">
        <v>44</v>
      </c>
      <c r="I498" s="31">
        <v>56</v>
      </c>
      <c r="J498" s="31" t="s">
        <v>45</v>
      </c>
      <c r="K498" s="31">
        <v>11.8</v>
      </c>
    </row>
    <row r="499" spans="1:107" s="10" customFormat="1" x14ac:dyDescent="0.25">
      <c r="A499" s="31" t="s">
        <v>1</v>
      </c>
      <c r="B499" s="31" t="s">
        <v>94</v>
      </c>
      <c r="C499" s="39" t="s">
        <v>142</v>
      </c>
      <c r="D499" s="31" t="s">
        <v>60</v>
      </c>
      <c r="E499" s="31">
        <v>3</v>
      </c>
      <c r="F499" s="31" t="s">
        <v>7</v>
      </c>
      <c r="G499" s="83">
        <v>39321.392361111109</v>
      </c>
      <c r="H499" s="31" t="s">
        <v>13</v>
      </c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  <c r="AI499" s="31"/>
      <c r="AJ499" s="31"/>
      <c r="AK499" s="31"/>
      <c r="AL499" s="31"/>
      <c r="AM499" s="31"/>
      <c r="AN499" s="31"/>
      <c r="AO499" s="31"/>
      <c r="AP499" s="31"/>
      <c r="AQ499" s="31"/>
      <c r="AR499" s="31"/>
      <c r="AS499" s="31"/>
      <c r="AT499" s="31"/>
      <c r="AU499" s="31"/>
      <c r="AV499" s="31"/>
      <c r="AW499" s="31"/>
      <c r="AX499" s="31"/>
      <c r="AY499" s="31"/>
      <c r="AZ499" s="31"/>
      <c r="BA499" s="31"/>
      <c r="BB499" s="31"/>
      <c r="BC499" s="31"/>
      <c r="BD499" s="31"/>
      <c r="BE499" s="31"/>
      <c r="BF499" s="31"/>
      <c r="BG499" s="31"/>
      <c r="BH499" s="31"/>
      <c r="BI499" s="31"/>
      <c r="BJ499" s="31"/>
      <c r="BK499" s="31"/>
      <c r="BL499" s="31"/>
      <c r="BM499" s="31"/>
      <c r="BN499" s="31"/>
      <c r="BO499" s="31"/>
      <c r="BP499" s="31"/>
      <c r="BQ499" s="31"/>
      <c r="BR499" s="31"/>
      <c r="BS499" s="31"/>
      <c r="BT499" s="31"/>
      <c r="BU499" s="31"/>
      <c r="BV499" s="31"/>
      <c r="BW499" s="31"/>
      <c r="BX499" s="31"/>
      <c r="BY499" s="31"/>
      <c r="BZ499" s="31"/>
      <c r="CA499" s="31"/>
      <c r="CB499" s="31"/>
      <c r="CC499" s="31"/>
      <c r="CD499" s="31"/>
      <c r="CE499" s="31"/>
      <c r="CF499" s="31"/>
      <c r="CG499" s="31"/>
      <c r="CH499" s="31"/>
      <c r="CI499" s="31"/>
      <c r="CJ499" s="31"/>
      <c r="CK499" s="31"/>
      <c r="CL499" s="31"/>
      <c r="CM499" s="31"/>
      <c r="CN499" s="31"/>
      <c r="CO499" s="31"/>
      <c r="CP499" s="31"/>
      <c r="CQ499" s="31"/>
      <c r="CR499" s="31"/>
      <c r="CS499" s="31"/>
      <c r="CT499" s="31"/>
      <c r="CU499" s="31"/>
      <c r="CV499" s="31"/>
      <c r="CW499" s="31"/>
      <c r="CX499" s="31"/>
      <c r="CY499" s="31"/>
      <c r="CZ499" s="31"/>
      <c r="DA499" s="31"/>
      <c r="DB499" s="31"/>
      <c r="DC499" s="31"/>
    </row>
    <row r="500" spans="1:107" s="10" customFormat="1" x14ac:dyDescent="0.25">
      <c r="A500" s="31" t="s">
        <v>12</v>
      </c>
      <c r="B500" s="31" t="s">
        <v>94</v>
      </c>
      <c r="C500" s="39" t="s">
        <v>142</v>
      </c>
      <c r="D500" s="31" t="s">
        <v>60</v>
      </c>
      <c r="E500" s="31">
        <v>3</v>
      </c>
      <c r="F500" s="31" t="s">
        <v>7</v>
      </c>
      <c r="G500" s="83">
        <v>39368.385416666664</v>
      </c>
      <c r="H500" s="31" t="s">
        <v>13</v>
      </c>
      <c r="I500" s="31">
        <v>62</v>
      </c>
      <c r="J500" s="31" t="s">
        <v>14</v>
      </c>
      <c r="K500" s="31">
        <v>14.7</v>
      </c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  <c r="AK500" s="31"/>
      <c r="AL500" s="31"/>
      <c r="AM500" s="31"/>
      <c r="AN500" s="31"/>
      <c r="AO500" s="31"/>
      <c r="AP500" s="31"/>
      <c r="AQ500" s="31"/>
      <c r="AR500" s="31"/>
      <c r="AS500" s="31"/>
      <c r="AT500" s="31"/>
      <c r="AU500" s="31"/>
      <c r="AV500" s="31"/>
      <c r="AW500" s="31"/>
      <c r="AX500" s="31"/>
      <c r="AY500" s="31"/>
      <c r="AZ500" s="31"/>
      <c r="BA500" s="31"/>
      <c r="BB500" s="31"/>
      <c r="BC500" s="31"/>
      <c r="BD500" s="31"/>
      <c r="BE500" s="31"/>
      <c r="BF500" s="31"/>
      <c r="BG500" s="31"/>
      <c r="BH500" s="31"/>
      <c r="BI500" s="31"/>
      <c r="BJ500" s="31"/>
      <c r="BK500" s="31"/>
      <c r="BL500" s="31"/>
      <c r="BM500" s="31"/>
      <c r="BN500" s="31"/>
      <c r="BO500" s="31"/>
      <c r="BP500" s="31"/>
      <c r="BQ500" s="31"/>
      <c r="BR500" s="31"/>
      <c r="BS500" s="31"/>
      <c r="BT500" s="31"/>
      <c r="BU500" s="31"/>
      <c r="BV500" s="31"/>
      <c r="BW500" s="31"/>
      <c r="BX500" s="31"/>
      <c r="BY500" s="31"/>
      <c r="BZ500" s="31"/>
      <c r="CA500" s="31"/>
      <c r="CB500" s="31"/>
      <c r="CC500" s="31"/>
      <c r="CD500" s="31"/>
      <c r="CE500" s="31"/>
      <c r="CF500" s="31"/>
      <c r="CG500" s="31"/>
      <c r="CH500" s="31"/>
      <c r="CI500" s="31"/>
      <c r="CJ500" s="31"/>
      <c r="CK500" s="31"/>
      <c r="CL500" s="31"/>
      <c r="CM500" s="31"/>
      <c r="CN500" s="31"/>
      <c r="CO500" s="31"/>
      <c r="CP500" s="31"/>
      <c r="CQ500" s="31"/>
      <c r="CR500" s="31"/>
      <c r="CS500" s="31"/>
      <c r="CT500" s="31"/>
      <c r="CU500" s="31"/>
      <c r="CV500" s="31"/>
      <c r="CW500" s="31"/>
      <c r="CX500" s="31"/>
      <c r="CY500" s="31"/>
      <c r="CZ500" s="31"/>
      <c r="DA500" s="31"/>
      <c r="DB500" s="31"/>
      <c r="DC500" s="31"/>
    </row>
    <row r="501" spans="1:107" s="10" customFormat="1" x14ac:dyDescent="0.25">
      <c r="A501" s="31" t="s">
        <v>1</v>
      </c>
      <c r="B501" s="31" t="s">
        <v>104</v>
      </c>
      <c r="C501" s="39"/>
      <c r="D501" s="31" t="s">
        <v>60</v>
      </c>
      <c r="E501" s="31">
        <v>3</v>
      </c>
      <c r="F501" s="31" t="s">
        <v>7</v>
      </c>
      <c r="G501" s="83">
        <v>39361.440972222219</v>
      </c>
      <c r="H501" s="31" t="s">
        <v>28</v>
      </c>
      <c r="I501" s="31">
        <v>62</v>
      </c>
      <c r="J501" s="31" t="s">
        <v>38</v>
      </c>
      <c r="K501" s="31">
        <v>14.4</v>
      </c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31"/>
      <c r="AK501" s="31"/>
      <c r="AL501" s="31"/>
      <c r="AM501" s="31"/>
      <c r="AN501" s="31"/>
      <c r="AO501" s="31"/>
      <c r="AP501" s="31"/>
      <c r="AQ501" s="31"/>
      <c r="AR501" s="31"/>
      <c r="AS501" s="31"/>
      <c r="AT501" s="31"/>
      <c r="AU501" s="31"/>
      <c r="AV501" s="31"/>
      <c r="AW501" s="31"/>
      <c r="AX501" s="31"/>
      <c r="AY501" s="31"/>
      <c r="AZ501" s="31"/>
      <c r="BA501" s="31"/>
      <c r="BB501" s="31"/>
      <c r="BC501" s="31"/>
      <c r="BD501" s="31"/>
      <c r="BE501" s="31"/>
      <c r="BF501" s="31"/>
      <c r="BG501" s="31"/>
      <c r="BH501" s="31"/>
      <c r="BI501" s="31"/>
      <c r="BJ501" s="31"/>
      <c r="BK501" s="31"/>
      <c r="BL501" s="31"/>
      <c r="BM501" s="31"/>
      <c r="BN501" s="31"/>
      <c r="BO501" s="31"/>
      <c r="BP501" s="31"/>
      <c r="BQ501" s="31"/>
      <c r="BR501" s="31"/>
      <c r="BS501" s="31"/>
      <c r="BT501" s="31"/>
      <c r="BU501" s="31"/>
      <c r="BV501" s="31"/>
      <c r="BW501" s="31"/>
      <c r="BX501" s="31"/>
      <c r="BY501" s="31"/>
      <c r="BZ501" s="31"/>
      <c r="CA501" s="31"/>
      <c r="CB501" s="31"/>
      <c r="CC501" s="31"/>
      <c r="CD501" s="31"/>
      <c r="CE501" s="31"/>
      <c r="CF501" s="31"/>
      <c r="CG501" s="31"/>
      <c r="CH501" s="31"/>
      <c r="CI501" s="31"/>
      <c r="CJ501" s="31"/>
      <c r="CK501" s="31"/>
      <c r="CL501" s="31"/>
      <c r="CM501" s="31"/>
      <c r="CN501" s="31"/>
      <c r="CO501" s="31"/>
      <c r="CP501" s="31"/>
      <c r="CQ501" s="31"/>
      <c r="CR501" s="31"/>
      <c r="CS501" s="31"/>
      <c r="CT501" s="31"/>
      <c r="CU501" s="31"/>
      <c r="CV501" s="31"/>
      <c r="CW501" s="31"/>
      <c r="CX501" s="31"/>
      <c r="CY501" s="31"/>
      <c r="CZ501" s="31"/>
      <c r="DA501" s="31"/>
      <c r="DB501" s="31"/>
      <c r="DC501" s="31"/>
    </row>
    <row r="502" spans="1:107" s="10" customFormat="1" x14ac:dyDescent="0.25">
      <c r="A502" s="31" t="s">
        <v>12</v>
      </c>
      <c r="B502" s="31" t="s">
        <v>104</v>
      </c>
      <c r="C502" s="39"/>
      <c r="D502" s="31" t="s">
        <v>60</v>
      </c>
      <c r="E502" s="31">
        <v>3</v>
      </c>
      <c r="F502" s="31" t="s">
        <v>7</v>
      </c>
      <c r="G502" s="83">
        <v>39372.447916666664</v>
      </c>
      <c r="H502" s="31" t="s">
        <v>16</v>
      </c>
      <c r="I502" s="31">
        <v>64</v>
      </c>
      <c r="J502" s="31" t="s">
        <v>11</v>
      </c>
      <c r="K502" s="31">
        <v>14.7</v>
      </c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  <c r="AK502" s="31"/>
      <c r="AL502" s="31"/>
      <c r="AM502" s="31"/>
      <c r="AN502" s="31"/>
      <c r="AO502" s="31"/>
      <c r="AP502" s="31"/>
      <c r="AQ502" s="31"/>
      <c r="AR502" s="31"/>
      <c r="AS502" s="31"/>
      <c r="AT502" s="31"/>
      <c r="AU502" s="31"/>
      <c r="AV502" s="31"/>
      <c r="AW502" s="31"/>
      <c r="AX502" s="31"/>
      <c r="AY502" s="31"/>
      <c r="AZ502" s="31"/>
      <c r="BA502" s="31"/>
      <c r="BB502" s="31"/>
      <c r="BC502" s="31"/>
      <c r="BD502" s="31"/>
      <c r="BE502" s="31"/>
      <c r="BF502" s="31"/>
      <c r="BG502" s="31"/>
      <c r="BH502" s="31"/>
      <c r="BI502" s="31"/>
      <c r="BJ502" s="31"/>
      <c r="BK502" s="31"/>
      <c r="BL502" s="31"/>
      <c r="BM502" s="31"/>
      <c r="BN502" s="31"/>
      <c r="BO502" s="31"/>
      <c r="BP502" s="31"/>
      <c r="BQ502" s="31"/>
      <c r="BR502" s="31"/>
      <c r="BS502" s="31"/>
      <c r="BT502" s="31"/>
      <c r="BU502" s="31"/>
      <c r="BV502" s="31"/>
      <c r="BW502" s="31"/>
      <c r="BX502" s="31"/>
      <c r="BY502" s="31"/>
      <c r="BZ502" s="31"/>
      <c r="CA502" s="31"/>
      <c r="CB502" s="31"/>
      <c r="CC502" s="31"/>
      <c r="CD502" s="31"/>
      <c r="CE502" s="31"/>
      <c r="CF502" s="31"/>
      <c r="CG502" s="31"/>
      <c r="CH502" s="31"/>
      <c r="CI502" s="31"/>
      <c r="CJ502" s="31"/>
      <c r="CK502" s="31"/>
      <c r="CL502" s="31"/>
      <c r="CM502" s="31"/>
      <c r="CN502" s="31"/>
      <c r="CO502" s="31"/>
      <c r="CP502" s="31"/>
      <c r="CQ502" s="31"/>
      <c r="CR502" s="31"/>
      <c r="CS502" s="31"/>
      <c r="CT502" s="31"/>
      <c r="CU502" s="31"/>
      <c r="CV502" s="31"/>
      <c r="CW502" s="31"/>
      <c r="CX502" s="31"/>
      <c r="CY502" s="31"/>
      <c r="CZ502" s="31"/>
      <c r="DA502" s="31"/>
      <c r="DB502" s="31"/>
      <c r="DC502" s="31"/>
    </row>
    <row r="503" spans="1:107" s="10" customFormat="1" x14ac:dyDescent="0.25">
      <c r="A503" s="31" t="s">
        <v>12</v>
      </c>
      <c r="B503" s="31" t="s">
        <v>104</v>
      </c>
      <c r="C503" s="39"/>
      <c r="D503" s="31" t="s">
        <v>60</v>
      </c>
      <c r="E503" s="31">
        <v>3</v>
      </c>
      <c r="F503" s="31" t="s">
        <v>7</v>
      </c>
      <c r="G503" s="83">
        <v>39377.388888888891</v>
      </c>
      <c r="H503" s="31" t="s">
        <v>16</v>
      </c>
      <c r="I503" s="31">
        <v>62</v>
      </c>
      <c r="J503" s="31" t="s">
        <v>38</v>
      </c>
      <c r="K503" s="31">
        <v>14.2</v>
      </c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  <c r="AK503" s="31"/>
      <c r="AL503" s="31"/>
      <c r="AM503" s="31"/>
      <c r="AN503" s="31"/>
      <c r="AO503" s="31"/>
      <c r="AP503" s="31"/>
      <c r="AQ503" s="31"/>
      <c r="AR503" s="31"/>
      <c r="AS503" s="31"/>
      <c r="AT503" s="31"/>
      <c r="AU503" s="31"/>
      <c r="AV503" s="31"/>
      <c r="AW503" s="31"/>
      <c r="AX503" s="31"/>
      <c r="AY503" s="31"/>
      <c r="AZ503" s="31"/>
      <c r="BA503" s="31"/>
      <c r="BB503" s="31"/>
      <c r="BC503" s="31"/>
      <c r="BD503" s="31"/>
      <c r="BE503" s="31"/>
      <c r="BF503" s="31"/>
      <c r="BG503" s="31"/>
      <c r="BH503" s="31"/>
      <c r="BI503" s="31"/>
      <c r="BJ503" s="31"/>
      <c r="BK503" s="31"/>
      <c r="BL503" s="31"/>
      <c r="BM503" s="31"/>
      <c r="BN503" s="31"/>
      <c r="BO503" s="31"/>
      <c r="BP503" s="31"/>
      <c r="BQ503" s="31"/>
      <c r="BR503" s="31"/>
      <c r="BS503" s="31"/>
      <c r="BT503" s="31"/>
      <c r="BU503" s="31"/>
      <c r="BV503" s="31"/>
      <c r="BW503" s="31"/>
      <c r="BX503" s="31"/>
      <c r="BY503" s="31"/>
      <c r="BZ503" s="31"/>
      <c r="CA503" s="31"/>
      <c r="CB503" s="31"/>
      <c r="CC503" s="31"/>
      <c r="CD503" s="31"/>
      <c r="CE503" s="31"/>
      <c r="CF503" s="31"/>
      <c r="CG503" s="31"/>
      <c r="CH503" s="31"/>
      <c r="CI503" s="31"/>
      <c r="CJ503" s="31"/>
      <c r="CK503" s="31"/>
      <c r="CL503" s="31"/>
      <c r="CM503" s="31"/>
      <c r="CN503" s="31"/>
      <c r="CO503" s="31"/>
      <c r="CP503" s="31"/>
      <c r="CQ503" s="31"/>
      <c r="CR503" s="31"/>
      <c r="CS503" s="31"/>
      <c r="CT503" s="31"/>
      <c r="CU503" s="31"/>
      <c r="CV503" s="31"/>
      <c r="CW503" s="31"/>
      <c r="CX503" s="31"/>
      <c r="CY503" s="31"/>
      <c r="CZ503" s="31"/>
      <c r="DA503" s="31"/>
      <c r="DB503" s="31"/>
      <c r="DC503" s="31"/>
    </row>
    <row r="504" spans="1:107" s="10" customFormat="1" x14ac:dyDescent="0.25">
      <c r="A504" s="31" t="s">
        <v>12</v>
      </c>
      <c r="B504" s="31" t="s">
        <v>104</v>
      </c>
      <c r="C504" s="39"/>
      <c r="D504" s="31" t="s">
        <v>60</v>
      </c>
      <c r="E504" s="31">
        <v>2</v>
      </c>
      <c r="F504" s="31" t="s">
        <v>7</v>
      </c>
      <c r="G504" s="83">
        <v>39427.645833333336</v>
      </c>
      <c r="H504" s="31" t="s">
        <v>39</v>
      </c>
      <c r="I504" s="31">
        <v>64</v>
      </c>
      <c r="J504" s="31" t="s">
        <v>34</v>
      </c>
      <c r="K504" s="31">
        <v>16.100000000000001</v>
      </c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  <c r="AK504" s="31"/>
      <c r="AL504" s="31"/>
      <c r="AM504" s="31"/>
      <c r="AN504" s="31"/>
      <c r="AO504" s="31"/>
      <c r="AP504" s="31"/>
      <c r="AQ504" s="31"/>
      <c r="AR504" s="31"/>
      <c r="AS504" s="31"/>
      <c r="AT504" s="31"/>
      <c r="AU504" s="31"/>
      <c r="AV504" s="31"/>
      <c r="AW504" s="31"/>
      <c r="AX504" s="31"/>
      <c r="AY504" s="31"/>
      <c r="AZ504" s="31"/>
      <c r="BA504" s="31"/>
      <c r="BB504" s="31"/>
      <c r="BC504" s="31"/>
      <c r="BD504" s="31"/>
      <c r="BE504" s="31"/>
      <c r="BF504" s="31"/>
      <c r="BG504" s="31"/>
      <c r="BH504" s="31"/>
      <c r="BI504" s="31"/>
      <c r="BJ504" s="31"/>
      <c r="BK504" s="31"/>
      <c r="BL504" s="31"/>
      <c r="BM504" s="31"/>
      <c r="BN504" s="31"/>
      <c r="BO504" s="31"/>
      <c r="BP504" s="31"/>
      <c r="BQ504" s="31"/>
      <c r="BR504" s="31"/>
      <c r="BS504" s="31"/>
      <c r="BT504" s="31"/>
      <c r="BU504" s="31"/>
      <c r="BV504" s="31"/>
      <c r="BW504" s="31"/>
      <c r="BX504" s="31"/>
      <c r="BY504" s="31"/>
      <c r="BZ504" s="31"/>
      <c r="CA504" s="31"/>
      <c r="CB504" s="31"/>
      <c r="CC504" s="31"/>
      <c r="CD504" s="31"/>
      <c r="CE504" s="31"/>
      <c r="CF504" s="31"/>
      <c r="CG504" s="31"/>
      <c r="CH504" s="31"/>
      <c r="CI504" s="31"/>
      <c r="CJ504" s="31"/>
      <c r="CK504" s="31"/>
      <c r="CL504" s="31"/>
      <c r="CM504" s="31"/>
      <c r="CN504" s="31"/>
      <c r="CO504" s="31"/>
      <c r="CP504" s="31"/>
      <c r="CQ504" s="31"/>
      <c r="CR504" s="31"/>
      <c r="CS504" s="31"/>
      <c r="CT504" s="31"/>
      <c r="CU504" s="31"/>
      <c r="CV504" s="31"/>
      <c r="CW504" s="31"/>
      <c r="CX504" s="31"/>
      <c r="CY504" s="31"/>
      <c r="CZ504" s="31"/>
      <c r="DA504" s="31"/>
      <c r="DB504" s="31"/>
      <c r="DC504" s="31"/>
    </row>
    <row r="505" spans="1:107" s="10" customFormat="1" x14ac:dyDescent="0.25">
      <c r="A505" s="31" t="s">
        <v>12</v>
      </c>
      <c r="B505" s="31" t="s">
        <v>104</v>
      </c>
      <c r="C505" s="39"/>
      <c r="D505" s="31" t="s">
        <v>60</v>
      </c>
      <c r="E505" s="31">
        <v>2</v>
      </c>
      <c r="F505" s="31" t="s">
        <v>7</v>
      </c>
      <c r="G505" s="83">
        <v>39430.416666666664</v>
      </c>
      <c r="H505" s="31" t="s">
        <v>39</v>
      </c>
      <c r="I505" s="31">
        <v>62</v>
      </c>
      <c r="J505" s="31" t="s">
        <v>22</v>
      </c>
      <c r="K505" s="31">
        <v>14.8</v>
      </c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  <c r="AK505" s="31"/>
      <c r="AL505" s="31"/>
      <c r="AM505" s="31"/>
      <c r="AN505" s="31"/>
      <c r="AO505" s="31"/>
      <c r="AP505" s="31"/>
      <c r="AQ505" s="31"/>
      <c r="AR505" s="31"/>
      <c r="AS505" s="31"/>
      <c r="AT505" s="31"/>
      <c r="AU505" s="31"/>
      <c r="AV505" s="31"/>
      <c r="AW505" s="31"/>
      <c r="AX505" s="31"/>
      <c r="AY505" s="31"/>
      <c r="AZ505" s="31"/>
      <c r="BA505" s="31"/>
      <c r="BB505" s="31"/>
      <c r="BC505" s="31"/>
      <c r="BD505" s="31"/>
      <c r="BE505" s="31"/>
      <c r="BF505" s="31"/>
      <c r="BG505" s="31"/>
      <c r="BH505" s="31"/>
      <c r="BI505" s="31"/>
      <c r="BJ505" s="31"/>
      <c r="BK505" s="31"/>
      <c r="BL505" s="31"/>
      <c r="BM505" s="31"/>
      <c r="BN505" s="31"/>
      <c r="BO505" s="31"/>
      <c r="BP505" s="31"/>
      <c r="BQ505" s="31"/>
      <c r="BR505" s="31"/>
      <c r="BS505" s="31"/>
      <c r="BT505" s="31"/>
      <c r="BU505" s="31"/>
      <c r="BV505" s="31"/>
      <c r="BW505" s="31"/>
      <c r="BX505" s="31"/>
      <c r="BY505" s="31"/>
      <c r="BZ505" s="31"/>
      <c r="CA505" s="31"/>
      <c r="CB505" s="31"/>
      <c r="CC505" s="31"/>
      <c r="CD505" s="31"/>
      <c r="CE505" s="31"/>
      <c r="CF505" s="31"/>
      <c r="CG505" s="31"/>
      <c r="CH505" s="31"/>
      <c r="CI505" s="31"/>
      <c r="CJ505" s="31"/>
      <c r="CK505" s="31"/>
      <c r="CL505" s="31"/>
      <c r="CM505" s="31"/>
      <c r="CN505" s="31"/>
      <c r="CO505" s="31"/>
      <c r="CP505" s="31"/>
      <c r="CQ505" s="31"/>
      <c r="CR505" s="31"/>
      <c r="CS505" s="31"/>
      <c r="CT505" s="31"/>
      <c r="CU505" s="31"/>
      <c r="CV505" s="31"/>
      <c r="CW505" s="31"/>
      <c r="CX505" s="31"/>
      <c r="CY505" s="31"/>
      <c r="CZ505" s="31"/>
      <c r="DA505" s="31"/>
      <c r="DB505" s="31"/>
      <c r="DC505" s="31"/>
    </row>
    <row r="506" spans="1:107" s="10" customFormat="1" x14ac:dyDescent="0.25">
      <c r="A506" s="31" t="s">
        <v>12</v>
      </c>
      <c r="B506" s="31" t="s">
        <v>104</v>
      </c>
      <c r="C506" s="39"/>
      <c r="D506" s="31" t="s">
        <v>60</v>
      </c>
      <c r="E506" s="31">
        <v>2</v>
      </c>
      <c r="F506" s="31" t="s">
        <v>7</v>
      </c>
      <c r="G506" s="83">
        <v>39432.559027777781</v>
      </c>
      <c r="H506" s="31" t="s">
        <v>39</v>
      </c>
      <c r="I506" s="31">
        <v>63</v>
      </c>
      <c r="J506" s="31" t="s">
        <v>14</v>
      </c>
      <c r="K506" s="31">
        <v>15</v>
      </c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1"/>
      <c r="AL506" s="31"/>
      <c r="AM506" s="31"/>
      <c r="AN506" s="31"/>
      <c r="AO506" s="31"/>
      <c r="AP506" s="31"/>
      <c r="AQ506" s="31"/>
      <c r="AR506" s="31"/>
      <c r="AS506" s="31"/>
      <c r="AT506" s="31"/>
      <c r="AU506" s="31"/>
      <c r="AV506" s="31"/>
      <c r="AW506" s="31"/>
      <c r="AX506" s="31"/>
      <c r="AY506" s="31"/>
      <c r="AZ506" s="31"/>
      <c r="BA506" s="31"/>
      <c r="BB506" s="31"/>
      <c r="BC506" s="31"/>
      <c r="BD506" s="31"/>
      <c r="BE506" s="31"/>
      <c r="BF506" s="31"/>
      <c r="BG506" s="31"/>
      <c r="BH506" s="31"/>
      <c r="BI506" s="31"/>
      <c r="BJ506" s="31"/>
      <c r="BK506" s="31"/>
      <c r="BL506" s="31"/>
      <c r="BM506" s="31"/>
      <c r="BN506" s="31"/>
      <c r="BO506" s="31"/>
      <c r="BP506" s="31"/>
      <c r="BQ506" s="31"/>
      <c r="BR506" s="31"/>
      <c r="BS506" s="31"/>
      <c r="BT506" s="31"/>
      <c r="BU506" s="31"/>
      <c r="BV506" s="31"/>
      <c r="BW506" s="31"/>
      <c r="BX506" s="31"/>
      <c r="BY506" s="31"/>
      <c r="BZ506" s="31"/>
      <c r="CA506" s="31"/>
      <c r="CB506" s="31"/>
      <c r="CC506" s="31"/>
      <c r="CD506" s="31"/>
      <c r="CE506" s="31"/>
      <c r="CF506" s="31"/>
      <c r="CG506" s="31"/>
      <c r="CH506" s="31"/>
      <c r="CI506" s="31"/>
      <c r="CJ506" s="31"/>
      <c r="CK506" s="31"/>
      <c r="CL506" s="31"/>
      <c r="CM506" s="31"/>
      <c r="CN506" s="31"/>
      <c r="CO506" s="31"/>
      <c r="CP506" s="31"/>
      <c r="CQ506" s="31"/>
      <c r="CR506" s="31"/>
      <c r="CS506" s="31"/>
      <c r="CT506" s="31"/>
      <c r="CU506" s="31"/>
      <c r="CV506" s="31"/>
      <c r="CW506" s="31"/>
      <c r="CX506" s="31"/>
      <c r="CY506" s="31"/>
      <c r="CZ506" s="31"/>
      <c r="DA506" s="31"/>
      <c r="DB506" s="31"/>
      <c r="DC506" s="31"/>
    </row>
    <row r="507" spans="1:107" s="10" customFormat="1" x14ac:dyDescent="0.25">
      <c r="A507" s="31" t="s">
        <v>1</v>
      </c>
      <c r="B507" s="31" t="s">
        <v>95</v>
      </c>
      <c r="C507" s="39"/>
      <c r="D507" s="31" t="s">
        <v>60</v>
      </c>
      <c r="E507" s="31">
        <v>3</v>
      </c>
      <c r="F507" s="31" t="s">
        <v>7</v>
      </c>
      <c r="G507" s="83">
        <v>39333.385416666664</v>
      </c>
      <c r="H507" s="31" t="s">
        <v>13</v>
      </c>
      <c r="I507" s="31">
        <v>62</v>
      </c>
      <c r="J507" s="31" t="s">
        <v>96</v>
      </c>
      <c r="K507" s="31">
        <v>14.8</v>
      </c>
      <c r="L507" s="31" t="s">
        <v>97</v>
      </c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1"/>
      <c r="AL507" s="31"/>
      <c r="AM507" s="31"/>
      <c r="AN507" s="31"/>
      <c r="AO507" s="31"/>
      <c r="AP507" s="31"/>
      <c r="AQ507" s="31"/>
      <c r="AR507" s="31"/>
      <c r="AS507" s="31"/>
      <c r="AT507" s="31"/>
      <c r="AU507" s="31"/>
      <c r="AV507" s="31"/>
      <c r="AW507" s="31"/>
      <c r="AX507" s="31"/>
      <c r="AY507" s="31"/>
      <c r="AZ507" s="31"/>
      <c r="BA507" s="31"/>
      <c r="BB507" s="31"/>
      <c r="BC507" s="31"/>
      <c r="BD507" s="31"/>
      <c r="BE507" s="31"/>
      <c r="BF507" s="31"/>
      <c r="BG507" s="31"/>
      <c r="BH507" s="31"/>
      <c r="BI507" s="31"/>
      <c r="BJ507" s="31"/>
      <c r="BK507" s="31"/>
      <c r="BL507" s="31"/>
      <c r="BM507" s="31"/>
      <c r="BN507" s="31"/>
      <c r="BO507" s="31"/>
      <c r="BP507" s="31"/>
      <c r="BQ507" s="31"/>
      <c r="BR507" s="31"/>
      <c r="BS507" s="31"/>
      <c r="BT507" s="31"/>
      <c r="BU507" s="31"/>
      <c r="BV507" s="31"/>
      <c r="BW507" s="31"/>
      <c r="BX507" s="31"/>
      <c r="BY507" s="31"/>
      <c r="BZ507" s="31"/>
      <c r="CA507" s="31"/>
      <c r="CB507" s="31"/>
      <c r="CC507" s="31"/>
      <c r="CD507" s="31"/>
      <c r="CE507" s="31"/>
      <c r="CF507" s="31"/>
      <c r="CG507" s="31"/>
      <c r="CH507" s="31"/>
      <c r="CI507" s="31"/>
      <c r="CJ507" s="31"/>
      <c r="CK507" s="31"/>
      <c r="CL507" s="31"/>
      <c r="CM507" s="31"/>
      <c r="CN507" s="31"/>
      <c r="CO507" s="31"/>
      <c r="CP507" s="31"/>
      <c r="CQ507" s="31"/>
      <c r="CR507" s="31"/>
      <c r="CS507" s="31"/>
      <c r="CT507" s="31"/>
      <c r="CU507" s="31"/>
      <c r="CV507" s="31"/>
      <c r="CW507" s="31"/>
      <c r="CX507" s="31"/>
      <c r="CY507" s="31"/>
      <c r="CZ507" s="31"/>
      <c r="DA507" s="31"/>
      <c r="DB507" s="31"/>
      <c r="DC507" s="31"/>
    </row>
    <row r="508" spans="1:107" s="10" customFormat="1" x14ac:dyDescent="0.25">
      <c r="A508" s="31" t="s">
        <v>12</v>
      </c>
      <c r="B508" s="31" t="s">
        <v>95</v>
      </c>
      <c r="C508" s="39"/>
      <c r="D508" s="31" t="s">
        <v>60</v>
      </c>
      <c r="E508" s="31">
        <v>3</v>
      </c>
      <c r="F508" s="31" t="s">
        <v>7</v>
      </c>
      <c r="G508" s="83">
        <v>39359.493055555555</v>
      </c>
      <c r="H508" s="31" t="s">
        <v>44</v>
      </c>
      <c r="I508" s="31">
        <v>62</v>
      </c>
      <c r="J508" s="31" t="s">
        <v>103</v>
      </c>
      <c r="K508" s="31">
        <v>14.5</v>
      </c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1"/>
      <c r="AL508" s="31"/>
      <c r="AM508" s="31"/>
      <c r="AN508" s="31"/>
      <c r="AO508" s="31"/>
      <c r="AP508" s="31"/>
      <c r="AQ508" s="31"/>
      <c r="AR508" s="31"/>
      <c r="AS508" s="31"/>
      <c r="AT508" s="31"/>
      <c r="AU508" s="31"/>
      <c r="AV508" s="31"/>
      <c r="AW508" s="31"/>
      <c r="AX508" s="31"/>
      <c r="AY508" s="31"/>
      <c r="AZ508" s="31"/>
      <c r="BA508" s="31"/>
      <c r="BB508" s="31"/>
      <c r="BC508" s="31"/>
      <c r="BD508" s="31"/>
      <c r="BE508" s="31"/>
      <c r="BF508" s="31"/>
      <c r="BG508" s="31"/>
      <c r="BH508" s="31"/>
      <c r="BI508" s="31"/>
      <c r="BJ508" s="31"/>
      <c r="BK508" s="31"/>
      <c r="BL508" s="31"/>
      <c r="BM508" s="31"/>
      <c r="BN508" s="31"/>
      <c r="BO508" s="31"/>
      <c r="BP508" s="31"/>
      <c r="BQ508" s="31"/>
      <c r="BR508" s="31"/>
      <c r="BS508" s="31"/>
      <c r="BT508" s="31"/>
      <c r="BU508" s="31"/>
      <c r="BV508" s="31"/>
      <c r="BW508" s="31"/>
      <c r="BX508" s="31"/>
      <c r="BY508" s="31"/>
      <c r="BZ508" s="31"/>
      <c r="CA508" s="31"/>
      <c r="CB508" s="31"/>
      <c r="CC508" s="31"/>
      <c r="CD508" s="31"/>
      <c r="CE508" s="31"/>
      <c r="CF508" s="31"/>
      <c r="CG508" s="31"/>
      <c r="CH508" s="31"/>
      <c r="CI508" s="31"/>
      <c r="CJ508" s="31"/>
      <c r="CK508" s="31"/>
      <c r="CL508" s="31"/>
      <c r="CM508" s="31"/>
      <c r="CN508" s="31"/>
      <c r="CO508" s="31"/>
      <c r="CP508" s="31"/>
      <c r="CQ508" s="31"/>
      <c r="CR508" s="31"/>
      <c r="CS508" s="31"/>
      <c r="CT508" s="31"/>
      <c r="CU508" s="31"/>
      <c r="CV508" s="31"/>
      <c r="CW508" s="31"/>
      <c r="CX508" s="31"/>
      <c r="CY508" s="31"/>
      <c r="CZ508" s="31"/>
      <c r="DA508" s="31"/>
      <c r="DB508" s="31"/>
      <c r="DC508" s="31"/>
    </row>
    <row r="509" spans="1:107" s="10" customFormat="1" x14ac:dyDescent="0.25">
      <c r="A509" s="31" t="s">
        <v>1</v>
      </c>
      <c r="B509" s="31" t="s">
        <v>99</v>
      </c>
      <c r="C509" s="39"/>
      <c r="D509" s="31" t="s">
        <v>60</v>
      </c>
      <c r="E509" s="31">
        <v>3</v>
      </c>
      <c r="F509" s="31" t="s">
        <v>7</v>
      </c>
      <c r="G509" s="83">
        <v>39338.364583333336</v>
      </c>
      <c r="H509" s="31" t="s">
        <v>8</v>
      </c>
      <c r="I509" s="31">
        <v>64</v>
      </c>
      <c r="J509" s="31" t="s">
        <v>14</v>
      </c>
      <c r="K509" s="31">
        <v>15.3</v>
      </c>
      <c r="L509" s="31" t="s">
        <v>100</v>
      </c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  <c r="AL509" s="31"/>
      <c r="AM509" s="31"/>
      <c r="AN509" s="31"/>
      <c r="AO509" s="31"/>
      <c r="AP509" s="31"/>
      <c r="AQ509" s="31"/>
      <c r="AR509" s="31"/>
      <c r="AS509" s="31"/>
      <c r="AT509" s="31"/>
      <c r="AU509" s="31"/>
      <c r="AV509" s="31"/>
      <c r="AW509" s="31"/>
      <c r="AX509" s="31"/>
      <c r="AY509" s="31"/>
      <c r="AZ509" s="31"/>
      <c r="BA509" s="31"/>
      <c r="BB509" s="31"/>
      <c r="BC509" s="31"/>
      <c r="BD509" s="31"/>
      <c r="BE509" s="31"/>
      <c r="BF509" s="31"/>
      <c r="BG509" s="31"/>
      <c r="BH509" s="31"/>
      <c r="BI509" s="31"/>
      <c r="BJ509" s="31"/>
      <c r="BK509" s="31"/>
      <c r="BL509" s="31"/>
      <c r="BM509" s="31"/>
      <c r="BN509" s="31"/>
      <c r="BO509" s="31"/>
      <c r="BP509" s="31"/>
      <c r="BQ509" s="31"/>
      <c r="BR509" s="31"/>
      <c r="BS509" s="31"/>
      <c r="BT509" s="31"/>
      <c r="BU509" s="31"/>
      <c r="BV509" s="31"/>
      <c r="BW509" s="31"/>
      <c r="BX509" s="31"/>
      <c r="BY509" s="31"/>
      <c r="BZ509" s="31"/>
      <c r="CA509" s="31"/>
      <c r="CB509" s="31"/>
      <c r="CC509" s="31"/>
      <c r="CD509" s="31"/>
      <c r="CE509" s="31"/>
      <c r="CF509" s="31"/>
      <c r="CG509" s="31"/>
      <c r="CH509" s="31"/>
      <c r="CI509" s="31"/>
      <c r="CJ509" s="31"/>
      <c r="CK509" s="31"/>
      <c r="CL509" s="31"/>
      <c r="CM509" s="31"/>
      <c r="CN509" s="31"/>
      <c r="CO509" s="31"/>
      <c r="CP509" s="31"/>
      <c r="CQ509" s="31"/>
      <c r="CR509" s="31"/>
      <c r="CS509" s="31"/>
      <c r="CT509" s="31"/>
      <c r="CU509" s="31"/>
      <c r="CV509" s="31"/>
      <c r="CW509" s="31"/>
      <c r="CX509" s="31"/>
      <c r="CY509" s="31"/>
      <c r="CZ509" s="31"/>
      <c r="DA509" s="31"/>
      <c r="DB509" s="31"/>
      <c r="DC509" s="31"/>
    </row>
    <row r="510" spans="1:107" s="10" customFormat="1" x14ac:dyDescent="0.25">
      <c r="A510" s="31" t="s">
        <v>12</v>
      </c>
      <c r="B510" s="31" t="s">
        <v>99</v>
      </c>
      <c r="C510" s="39"/>
      <c r="D510" s="31" t="s">
        <v>60</v>
      </c>
      <c r="E510" s="31">
        <v>2</v>
      </c>
      <c r="F510" s="31" t="s">
        <v>7</v>
      </c>
      <c r="G510" s="83">
        <v>39343.753472222219</v>
      </c>
      <c r="H510" s="31" t="s">
        <v>8</v>
      </c>
      <c r="I510" s="31">
        <v>63</v>
      </c>
      <c r="J510" s="31" t="s">
        <v>101</v>
      </c>
      <c r="K510" s="31">
        <v>14.8</v>
      </c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1"/>
      <c r="AL510" s="31"/>
      <c r="AM510" s="31"/>
      <c r="AN510" s="31"/>
      <c r="AO510" s="31"/>
      <c r="AP510" s="31"/>
      <c r="AQ510" s="31"/>
      <c r="AR510" s="31"/>
      <c r="AS510" s="31"/>
      <c r="AT510" s="31"/>
      <c r="AU510" s="31"/>
      <c r="AV510" s="31"/>
      <c r="AW510" s="31"/>
      <c r="AX510" s="31"/>
      <c r="AY510" s="31"/>
      <c r="AZ510" s="31"/>
      <c r="BA510" s="31"/>
      <c r="BB510" s="31"/>
      <c r="BC510" s="31"/>
      <c r="BD510" s="31"/>
      <c r="BE510" s="31"/>
      <c r="BF510" s="31"/>
      <c r="BG510" s="31"/>
      <c r="BH510" s="31"/>
      <c r="BI510" s="31"/>
      <c r="BJ510" s="31"/>
      <c r="BK510" s="31"/>
      <c r="BL510" s="31"/>
      <c r="BM510" s="31"/>
      <c r="BN510" s="31"/>
      <c r="BO510" s="31"/>
      <c r="BP510" s="31"/>
      <c r="BQ510" s="31"/>
      <c r="BR510" s="31"/>
      <c r="BS510" s="31"/>
      <c r="BT510" s="31"/>
      <c r="BU510" s="31"/>
      <c r="BV510" s="31"/>
      <c r="BW510" s="31"/>
      <c r="BX510" s="31"/>
      <c r="BY510" s="31"/>
      <c r="BZ510" s="31"/>
      <c r="CA510" s="31"/>
      <c r="CB510" s="31"/>
      <c r="CC510" s="31"/>
      <c r="CD510" s="31"/>
      <c r="CE510" s="31"/>
      <c r="CF510" s="31"/>
      <c r="CG510" s="31"/>
      <c r="CH510" s="31"/>
      <c r="CI510" s="31"/>
      <c r="CJ510" s="31"/>
      <c r="CK510" s="31"/>
      <c r="CL510" s="31"/>
      <c r="CM510" s="31"/>
      <c r="CN510" s="31"/>
      <c r="CO510" s="31"/>
      <c r="CP510" s="31"/>
      <c r="CQ510" s="31"/>
      <c r="CR510" s="31"/>
      <c r="CS510" s="31"/>
      <c r="CT510" s="31"/>
      <c r="CU510" s="31"/>
      <c r="CV510" s="31"/>
      <c r="CW510" s="31"/>
      <c r="CX510" s="31"/>
      <c r="CY510" s="31"/>
      <c r="CZ510" s="31"/>
      <c r="DA510" s="31"/>
      <c r="DB510" s="31"/>
      <c r="DC510" s="31"/>
    </row>
    <row r="511" spans="1:107" s="10" customFormat="1" x14ac:dyDescent="0.25">
      <c r="A511" s="31" t="s">
        <v>1</v>
      </c>
      <c r="B511" s="31" t="s">
        <v>106</v>
      </c>
      <c r="C511" s="39"/>
      <c r="D511" s="31" t="s">
        <v>60</v>
      </c>
      <c r="E511" s="31">
        <v>3</v>
      </c>
      <c r="F511" s="31"/>
      <c r="G511" s="83">
        <v>39373.368055555555</v>
      </c>
      <c r="H511" s="31" t="s">
        <v>107</v>
      </c>
      <c r="I511" s="31">
        <v>57</v>
      </c>
      <c r="J511" s="31" t="s">
        <v>43</v>
      </c>
      <c r="K511" s="31">
        <v>10.9</v>
      </c>
      <c r="L511" s="31" t="s">
        <v>108</v>
      </c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1"/>
      <c r="AL511" s="31"/>
      <c r="AM511" s="31"/>
      <c r="AN511" s="31"/>
      <c r="AO511" s="31"/>
      <c r="AP511" s="31"/>
      <c r="AQ511" s="31"/>
      <c r="AR511" s="31"/>
      <c r="AS511" s="31"/>
      <c r="AT511" s="31"/>
      <c r="AU511" s="31"/>
      <c r="AV511" s="31"/>
      <c r="AW511" s="31"/>
      <c r="AX511" s="31"/>
      <c r="AY511" s="31"/>
      <c r="AZ511" s="31"/>
      <c r="BA511" s="31"/>
      <c r="BB511" s="31"/>
      <c r="BC511" s="31"/>
      <c r="BD511" s="31"/>
      <c r="BE511" s="31"/>
      <c r="BF511" s="31"/>
      <c r="BG511" s="31"/>
      <c r="BH511" s="31"/>
      <c r="BI511" s="31"/>
      <c r="BJ511" s="31"/>
      <c r="BK511" s="31"/>
      <c r="BL511" s="31"/>
      <c r="BM511" s="31"/>
      <c r="BN511" s="31"/>
      <c r="BO511" s="31"/>
      <c r="BP511" s="31"/>
      <c r="BQ511" s="31"/>
      <c r="BR511" s="31"/>
      <c r="BS511" s="31"/>
      <c r="BT511" s="31"/>
      <c r="BU511" s="31"/>
      <c r="BV511" s="31"/>
      <c r="BW511" s="31"/>
      <c r="BX511" s="31"/>
      <c r="BY511" s="31"/>
      <c r="BZ511" s="31"/>
      <c r="CA511" s="31"/>
      <c r="CB511" s="31"/>
      <c r="CC511" s="31"/>
      <c r="CD511" s="31"/>
      <c r="CE511" s="31"/>
      <c r="CF511" s="31"/>
      <c r="CG511" s="31"/>
      <c r="CH511" s="31"/>
      <c r="CI511" s="31"/>
      <c r="CJ511" s="31"/>
      <c r="CK511" s="31"/>
      <c r="CL511" s="31"/>
      <c r="CM511" s="31"/>
      <c r="CN511" s="31"/>
      <c r="CO511" s="31"/>
      <c r="CP511" s="31"/>
      <c r="CQ511" s="31"/>
      <c r="CR511" s="31"/>
      <c r="CS511" s="31"/>
      <c r="CT511" s="31"/>
      <c r="CU511" s="31"/>
      <c r="CV511" s="31"/>
      <c r="CW511" s="31"/>
      <c r="CX511" s="31"/>
      <c r="CY511" s="31"/>
      <c r="CZ511" s="31"/>
      <c r="DA511" s="31"/>
      <c r="DB511" s="31"/>
      <c r="DC511" s="31"/>
    </row>
    <row r="512" spans="1:107" s="10" customFormat="1" x14ac:dyDescent="0.25">
      <c r="A512" s="31" t="s">
        <v>1</v>
      </c>
      <c r="B512" s="31" t="s">
        <v>109</v>
      </c>
      <c r="C512" s="39" t="s">
        <v>132</v>
      </c>
      <c r="D512" s="31" t="s">
        <v>60</v>
      </c>
      <c r="E512" s="31">
        <v>3</v>
      </c>
      <c r="F512" s="31" t="s">
        <v>7</v>
      </c>
      <c r="G512" s="83">
        <v>39377.600694444445</v>
      </c>
      <c r="H512" s="31" t="s">
        <v>16</v>
      </c>
      <c r="I512" s="31">
        <v>62</v>
      </c>
      <c r="J512" s="31" t="s">
        <v>38</v>
      </c>
      <c r="K512" s="31">
        <v>14.4</v>
      </c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  <c r="AL512" s="31"/>
      <c r="AM512" s="31"/>
      <c r="AN512" s="31"/>
      <c r="AO512" s="31"/>
      <c r="AP512" s="31"/>
      <c r="AQ512" s="31"/>
      <c r="AR512" s="31"/>
      <c r="AS512" s="31"/>
      <c r="AT512" s="31"/>
      <c r="AU512" s="31"/>
      <c r="AV512" s="31"/>
      <c r="AW512" s="31"/>
      <c r="AX512" s="31"/>
      <c r="AY512" s="31"/>
      <c r="AZ512" s="31"/>
      <c r="BA512" s="31"/>
      <c r="BB512" s="31"/>
      <c r="BC512" s="31"/>
      <c r="BD512" s="31"/>
      <c r="BE512" s="31"/>
      <c r="BF512" s="31"/>
      <c r="BG512" s="31"/>
      <c r="BH512" s="31"/>
      <c r="BI512" s="31"/>
      <c r="BJ512" s="31"/>
      <c r="BK512" s="31"/>
      <c r="BL512" s="31"/>
      <c r="BM512" s="31"/>
      <c r="BN512" s="31"/>
      <c r="BO512" s="31"/>
      <c r="BP512" s="31"/>
      <c r="BQ512" s="31"/>
      <c r="BR512" s="31"/>
      <c r="BS512" s="31"/>
      <c r="BT512" s="31"/>
      <c r="BU512" s="31"/>
      <c r="BV512" s="31"/>
      <c r="BW512" s="31"/>
      <c r="BX512" s="31"/>
      <c r="BY512" s="31"/>
      <c r="BZ512" s="31"/>
      <c r="CA512" s="31"/>
      <c r="CB512" s="31"/>
      <c r="CC512" s="31"/>
      <c r="CD512" s="31"/>
      <c r="CE512" s="31"/>
      <c r="CF512" s="31"/>
      <c r="CG512" s="31"/>
      <c r="CH512" s="31"/>
      <c r="CI512" s="31"/>
      <c r="CJ512" s="31"/>
      <c r="CK512" s="31"/>
      <c r="CL512" s="31"/>
      <c r="CM512" s="31"/>
      <c r="CN512" s="31"/>
      <c r="CO512" s="31"/>
      <c r="CP512" s="31"/>
      <c r="CQ512" s="31"/>
      <c r="CR512" s="31"/>
      <c r="CS512" s="31"/>
      <c r="CT512" s="31"/>
      <c r="CU512" s="31"/>
      <c r="CV512" s="31"/>
      <c r="CW512" s="31"/>
      <c r="CX512" s="31"/>
      <c r="CY512" s="31"/>
      <c r="CZ512" s="31"/>
      <c r="DA512" s="31"/>
      <c r="DB512" s="31"/>
      <c r="DC512" s="31"/>
    </row>
    <row r="513" spans="1:107" s="10" customFormat="1" x14ac:dyDescent="0.25">
      <c r="A513" s="31" t="s">
        <v>12</v>
      </c>
      <c r="B513" s="31" t="s">
        <v>109</v>
      </c>
      <c r="C513" s="39" t="s">
        <v>132</v>
      </c>
      <c r="D513" s="31" t="s">
        <v>60</v>
      </c>
      <c r="E513" s="31">
        <v>3</v>
      </c>
      <c r="F513" s="31" t="s">
        <v>7</v>
      </c>
      <c r="G513" s="83">
        <v>39427.590277777781</v>
      </c>
      <c r="H513" s="31" t="s">
        <v>107</v>
      </c>
      <c r="I513" s="31">
        <v>62</v>
      </c>
      <c r="J513" s="31" t="s">
        <v>14</v>
      </c>
      <c r="K513" s="31">
        <v>14.3</v>
      </c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1"/>
      <c r="AL513" s="31"/>
      <c r="AM513" s="31"/>
      <c r="AN513" s="31"/>
      <c r="AO513" s="31"/>
      <c r="AP513" s="31"/>
      <c r="AQ513" s="31"/>
      <c r="AR513" s="31"/>
      <c r="AS513" s="31"/>
      <c r="AT513" s="31"/>
      <c r="AU513" s="31"/>
      <c r="AV513" s="31"/>
      <c r="AW513" s="31"/>
      <c r="AX513" s="31"/>
      <c r="AY513" s="31"/>
      <c r="AZ513" s="31"/>
      <c r="BA513" s="31"/>
      <c r="BB513" s="31"/>
      <c r="BC513" s="31"/>
      <c r="BD513" s="31"/>
      <c r="BE513" s="31"/>
      <c r="BF513" s="31"/>
      <c r="BG513" s="31"/>
      <c r="BH513" s="31"/>
      <c r="BI513" s="31"/>
      <c r="BJ513" s="31"/>
      <c r="BK513" s="31"/>
      <c r="BL513" s="31"/>
      <c r="BM513" s="31"/>
      <c r="BN513" s="31"/>
      <c r="BO513" s="31"/>
      <c r="BP513" s="31"/>
      <c r="BQ513" s="31"/>
      <c r="BR513" s="31"/>
      <c r="BS513" s="31"/>
      <c r="BT513" s="31"/>
      <c r="BU513" s="31"/>
      <c r="BV513" s="31"/>
      <c r="BW513" s="31"/>
      <c r="BX513" s="31"/>
      <c r="BY513" s="31"/>
      <c r="BZ513" s="31"/>
      <c r="CA513" s="31"/>
      <c r="CB513" s="31"/>
      <c r="CC513" s="31"/>
      <c r="CD513" s="31"/>
      <c r="CE513" s="31"/>
      <c r="CF513" s="31"/>
      <c r="CG513" s="31"/>
      <c r="CH513" s="31"/>
      <c r="CI513" s="31"/>
      <c r="CJ513" s="31"/>
      <c r="CK513" s="31"/>
      <c r="CL513" s="31"/>
      <c r="CM513" s="31"/>
      <c r="CN513" s="31"/>
      <c r="CO513" s="31"/>
      <c r="CP513" s="31"/>
      <c r="CQ513" s="31"/>
      <c r="CR513" s="31"/>
      <c r="CS513" s="31"/>
      <c r="CT513" s="31"/>
      <c r="CU513" s="31"/>
      <c r="CV513" s="31"/>
      <c r="CW513" s="31"/>
      <c r="CX513" s="31"/>
      <c r="CY513" s="31"/>
      <c r="CZ513" s="31"/>
      <c r="DA513" s="31"/>
      <c r="DB513" s="31"/>
      <c r="DC513" s="31"/>
    </row>
    <row r="514" spans="1:107" s="10" customFormat="1" x14ac:dyDescent="0.25">
      <c r="A514" s="31" t="s">
        <v>12</v>
      </c>
      <c r="B514" s="31" t="s">
        <v>109</v>
      </c>
      <c r="C514" s="39" t="s">
        <v>132</v>
      </c>
      <c r="D514" s="31" t="s">
        <v>60</v>
      </c>
      <c r="E514" s="31">
        <v>4</v>
      </c>
      <c r="F514" s="31" t="s">
        <v>7</v>
      </c>
      <c r="G514" s="83">
        <v>39486.517361111109</v>
      </c>
      <c r="H514" s="31" t="s">
        <v>39</v>
      </c>
      <c r="I514" s="31">
        <v>62</v>
      </c>
      <c r="J514" s="31" t="s">
        <v>26</v>
      </c>
      <c r="K514" s="31">
        <v>14.1</v>
      </c>
      <c r="L514" s="31" t="s">
        <v>71</v>
      </c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  <c r="AK514" s="31"/>
      <c r="AL514" s="31"/>
      <c r="AM514" s="31"/>
      <c r="AN514" s="31"/>
      <c r="AO514" s="31"/>
      <c r="AP514" s="31"/>
      <c r="AQ514" s="31"/>
      <c r="AR514" s="31"/>
      <c r="AS514" s="31"/>
      <c r="AT514" s="31"/>
      <c r="AU514" s="31"/>
      <c r="AV514" s="31"/>
      <c r="AW514" s="31"/>
      <c r="AX514" s="31"/>
      <c r="AY514" s="31"/>
      <c r="AZ514" s="31"/>
      <c r="BA514" s="31"/>
      <c r="BB514" s="31"/>
      <c r="BC514" s="31"/>
      <c r="BD514" s="31"/>
      <c r="BE514" s="31"/>
      <c r="BF514" s="31"/>
      <c r="BG514" s="31"/>
      <c r="BH514" s="31"/>
      <c r="BI514" s="31"/>
      <c r="BJ514" s="31"/>
      <c r="BK514" s="31"/>
      <c r="BL514" s="31"/>
      <c r="BM514" s="31"/>
      <c r="BN514" s="31"/>
      <c r="BO514" s="31"/>
      <c r="BP514" s="31"/>
      <c r="BQ514" s="31"/>
      <c r="BR514" s="31"/>
      <c r="BS514" s="31"/>
      <c r="BT514" s="31"/>
      <c r="BU514" s="31"/>
      <c r="BV514" s="31"/>
      <c r="BW514" s="31"/>
      <c r="BX514" s="31"/>
      <c r="BY514" s="31"/>
      <c r="BZ514" s="31"/>
      <c r="CA514" s="31"/>
      <c r="CB514" s="31"/>
      <c r="CC514" s="31"/>
      <c r="CD514" s="31"/>
      <c r="CE514" s="31"/>
      <c r="CF514" s="31"/>
      <c r="CG514" s="31"/>
      <c r="CH514" s="31"/>
      <c r="CI514" s="31"/>
      <c r="CJ514" s="31"/>
      <c r="CK514" s="31"/>
      <c r="CL514" s="31"/>
      <c r="CM514" s="31"/>
      <c r="CN514" s="31"/>
      <c r="CO514" s="31"/>
      <c r="CP514" s="31"/>
      <c r="CQ514" s="31"/>
      <c r="CR514" s="31"/>
      <c r="CS514" s="31"/>
      <c r="CT514" s="31"/>
      <c r="CU514" s="31"/>
      <c r="CV514" s="31"/>
      <c r="CW514" s="31"/>
      <c r="CX514" s="31"/>
      <c r="CY514" s="31"/>
      <c r="CZ514" s="31"/>
      <c r="DA514" s="31"/>
      <c r="DB514" s="31"/>
      <c r="DC514" s="31"/>
    </row>
    <row r="515" spans="1:107" s="10" customFormat="1" x14ac:dyDescent="0.25">
      <c r="A515" s="31" t="s">
        <v>12</v>
      </c>
      <c r="B515" s="31" t="s">
        <v>109</v>
      </c>
      <c r="C515" s="39" t="s">
        <v>132</v>
      </c>
      <c r="D515" s="31" t="s">
        <v>60</v>
      </c>
      <c r="E515" s="31">
        <v>2</v>
      </c>
      <c r="F515" s="31" t="s">
        <v>7</v>
      </c>
      <c r="G515" s="83">
        <v>39780.489583333336</v>
      </c>
      <c r="H515" s="31" t="s">
        <v>16</v>
      </c>
      <c r="I515" s="31">
        <v>65</v>
      </c>
      <c r="J515" s="31" t="s">
        <v>14</v>
      </c>
      <c r="K515" s="31">
        <v>15.1</v>
      </c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  <c r="AK515" s="31"/>
      <c r="AL515" s="31"/>
      <c r="AM515" s="31"/>
      <c r="AN515" s="31"/>
      <c r="AO515" s="31"/>
      <c r="AP515" s="31"/>
      <c r="AQ515" s="31"/>
      <c r="AR515" s="31"/>
      <c r="AS515" s="31"/>
      <c r="AT515" s="31"/>
      <c r="AU515" s="31"/>
      <c r="AV515" s="31"/>
      <c r="AW515" s="31"/>
      <c r="AX515" s="31"/>
      <c r="AY515" s="31"/>
      <c r="AZ515" s="31"/>
      <c r="BA515" s="31"/>
      <c r="BB515" s="31"/>
      <c r="BC515" s="31"/>
      <c r="BD515" s="31"/>
      <c r="BE515" s="31"/>
      <c r="BF515" s="31"/>
      <c r="BG515" s="31"/>
      <c r="BH515" s="31"/>
      <c r="BI515" s="31"/>
      <c r="BJ515" s="31"/>
      <c r="BK515" s="31"/>
      <c r="BL515" s="31"/>
      <c r="BM515" s="31"/>
      <c r="BN515" s="31"/>
      <c r="BO515" s="31"/>
      <c r="BP515" s="31"/>
      <c r="BQ515" s="31"/>
      <c r="BR515" s="31"/>
      <c r="BS515" s="31"/>
      <c r="BT515" s="31"/>
      <c r="BU515" s="31"/>
      <c r="BV515" s="31"/>
      <c r="BW515" s="31"/>
      <c r="BX515" s="31"/>
      <c r="BY515" s="31"/>
      <c r="BZ515" s="31"/>
      <c r="CA515" s="31"/>
      <c r="CB515" s="31"/>
      <c r="CC515" s="31"/>
      <c r="CD515" s="31"/>
      <c r="CE515" s="31"/>
      <c r="CF515" s="31"/>
      <c r="CG515" s="31"/>
      <c r="CH515" s="31"/>
      <c r="CI515" s="31"/>
      <c r="CJ515" s="31"/>
      <c r="CK515" s="31"/>
      <c r="CL515" s="31"/>
      <c r="CM515" s="31"/>
      <c r="CN515" s="31"/>
      <c r="CO515" s="31"/>
      <c r="CP515" s="31"/>
      <c r="CQ515" s="31"/>
      <c r="CR515" s="31"/>
      <c r="CS515" s="31"/>
      <c r="CT515" s="31"/>
      <c r="CU515" s="31"/>
      <c r="CV515" s="31"/>
      <c r="CW515" s="31"/>
      <c r="CX515" s="31"/>
      <c r="CY515" s="31"/>
      <c r="CZ515" s="31"/>
      <c r="DA515" s="31"/>
      <c r="DB515" s="31"/>
      <c r="DC515" s="31"/>
    </row>
    <row r="516" spans="1:107" s="10" customFormat="1" x14ac:dyDescent="0.25">
      <c r="A516" s="31" t="s">
        <v>12</v>
      </c>
      <c r="B516" s="31" t="s">
        <v>109</v>
      </c>
      <c r="C516" s="39" t="s">
        <v>132</v>
      </c>
      <c r="D516" s="31" t="s">
        <v>60</v>
      </c>
      <c r="E516" s="31">
        <v>2</v>
      </c>
      <c r="F516" s="31" t="s">
        <v>7</v>
      </c>
      <c r="G516" s="83">
        <v>40168.368055555555</v>
      </c>
      <c r="H516" s="31" t="s">
        <v>39</v>
      </c>
      <c r="I516" s="31">
        <v>65</v>
      </c>
      <c r="J516" s="31" t="s">
        <v>34</v>
      </c>
      <c r="K516" s="31">
        <v>13.8</v>
      </c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  <c r="AK516" s="31"/>
      <c r="AL516" s="31"/>
      <c r="AM516" s="31"/>
      <c r="AN516" s="31"/>
      <c r="AO516" s="31"/>
      <c r="AP516" s="31"/>
      <c r="AQ516" s="31"/>
      <c r="AR516" s="31"/>
      <c r="AS516" s="31"/>
      <c r="AT516" s="31"/>
      <c r="AU516" s="31"/>
      <c r="AV516" s="31"/>
      <c r="AW516" s="31"/>
      <c r="AX516" s="31"/>
      <c r="AY516" s="31"/>
      <c r="AZ516" s="31"/>
      <c r="BA516" s="31"/>
      <c r="BB516" s="31"/>
      <c r="BC516" s="31"/>
      <c r="BD516" s="31"/>
      <c r="BE516" s="31"/>
      <c r="BF516" s="31"/>
      <c r="BG516" s="31"/>
      <c r="BH516" s="31"/>
      <c r="BI516" s="31"/>
      <c r="BJ516" s="31"/>
      <c r="BK516" s="31"/>
      <c r="BL516" s="31"/>
      <c r="BM516" s="31"/>
      <c r="BN516" s="31"/>
      <c r="BO516" s="31"/>
      <c r="BP516" s="31"/>
      <c r="BQ516" s="31"/>
      <c r="BR516" s="31"/>
      <c r="BS516" s="31"/>
      <c r="BT516" s="31"/>
      <c r="BU516" s="31"/>
      <c r="BV516" s="31"/>
      <c r="BW516" s="31"/>
      <c r="BX516" s="31"/>
      <c r="BY516" s="31"/>
      <c r="BZ516" s="31"/>
      <c r="CA516" s="31"/>
      <c r="CB516" s="31"/>
      <c r="CC516" s="31"/>
      <c r="CD516" s="31"/>
      <c r="CE516" s="31"/>
      <c r="CF516" s="31"/>
      <c r="CG516" s="31"/>
      <c r="CH516" s="31"/>
      <c r="CI516" s="31"/>
      <c r="CJ516" s="31"/>
      <c r="CK516" s="31"/>
      <c r="CL516" s="31"/>
      <c r="CM516" s="31"/>
      <c r="CN516" s="31"/>
      <c r="CO516" s="31"/>
      <c r="CP516" s="31"/>
      <c r="CQ516" s="31"/>
      <c r="CR516" s="31"/>
      <c r="CS516" s="31"/>
      <c r="CT516" s="31"/>
      <c r="CU516" s="31"/>
      <c r="CV516" s="31"/>
      <c r="CW516" s="31"/>
      <c r="CX516" s="31"/>
      <c r="CY516" s="31"/>
      <c r="CZ516" s="31"/>
      <c r="DA516" s="31"/>
      <c r="DB516" s="31"/>
      <c r="DC516" s="31"/>
    </row>
    <row r="517" spans="1:107" s="10" customFormat="1" x14ac:dyDescent="0.25">
      <c r="A517" s="31" t="s">
        <v>1</v>
      </c>
      <c r="B517" s="31" t="s">
        <v>110</v>
      </c>
      <c r="C517" s="39"/>
      <c r="D517" s="31" t="s">
        <v>60</v>
      </c>
      <c r="E517" s="31">
        <v>3</v>
      </c>
      <c r="F517" s="31" t="s">
        <v>3</v>
      </c>
      <c r="G517" s="83">
        <v>39401.583333333336</v>
      </c>
      <c r="H517" s="31" t="s">
        <v>39</v>
      </c>
      <c r="I517" s="31">
        <v>56</v>
      </c>
      <c r="J517" s="31" t="s">
        <v>14</v>
      </c>
      <c r="K517" s="31">
        <v>11.5</v>
      </c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  <c r="AK517" s="31"/>
      <c r="AL517" s="31"/>
      <c r="AM517" s="31"/>
      <c r="AN517" s="31"/>
      <c r="AO517" s="31"/>
      <c r="AP517" s="31"/>
      <c r="AQ517" s="31"/>
      <c r="AR517" s="31"/>
      <c r="AS517" s="31"/>
      <c r="AT517" s="31"/>
      <c r="AU517" s="31"/>
      <c r="AV517" s="31"/>
      <c r="AW517" s="31"/>
      <c r="AX517" s="31"/>
      <c r="AY517" s="31"/>
      <c r="AZ517" s="31"/>
      <c r="BA517" s="31"/>
      <c r="BB517" s="31"/>
      <c r="BC517" s="31"/>
      <c r="BD517" s="31"/>
      <c r="BE517" s="31"/>
      <c r="BF517" s="31"/>
      <c r="BG517" s="31"/>
      <c r="BH517" s="31"/>
      <c r="BI517" s="31"/>
      <c r="BJ517" s="31"/>
      <c r="BK517" s="31"/>
      <c r="BL517" s="31"/>
      <c r="BM517" s="31"/>
      <c r="BN517" s="31"/>
      <c r="BO517" s="31"/>
      <c r="BP517" s="31"/>
      <c r="BQ517" s="31"/>
      <c r="BR517" s="31"/>
      <c r="BS517" s="31"/>
      <c r="BT517" s="31"/>
      <c r="BU517" s="31"/>
      <c r="BV517" s="31"/>
      <c r="BW517" s="31"/>
      <c r="BX517" s="31"/>
      <c r="BY517" s="31"/>
      <c r="BZ517" s="31"/>
      <c r="CA517" s="31"/>
      <c r="CB517" s="31"/>
      <c r="CC517" s="31"/>
      <c r="CD517" s="31"/>
      <c r="CE517" s="31"/>
      <c r="CF517" s="31"/>
      <c r="CG517" s="31"/>
      <c r="CH517" s="31"/>
      <c r="CI517" s="31"/>
      <c r="CJ517" s="31"/>
      <c r="CK517" s="31"/>
      <c r="CL517" s="31"/>
      <c r="CM517" s="31"/>
      <c r="CN517" s="31"/>
      <c r="CO517" s="31"/>
      <c r="CP517" s="31"/>
      <c r="CQ517" s="31"/>
      <c r="CR517" s="31"/>
      <c r="CS517" s="31"/>
      <c r="CT517" s="31"/>
      <c r="CU517" s="31"/>
      <c r="CV517" s="31"/>
      <c r="CW517" s="31"/>
      <c r="CX517" s="31"/>
      <c r="CY517" s="31"/>
      <c r="CZ517" s="31"/>
      <c r="DA517" s="31"/>
      <c r="DB517" s="31"/>
      <c r="DC517" s="31"/>
    </row>
    <row r="518" spans="1:107" s="10" customFormat="1" x14ac:dyDescent="0.25">
      <c r="A518" s="31" t="s">
        <v>1</v>
      </c>
      <c r="B518" s="31" t="s">
        <v>111</v>
      </c>
      <c r="C518" s="39">
        <v>4</v>
      </c>
      <c r="D518" s="31" t="s">
        <v>60</v>
      </c>
      <c r="E518" s="31">
        <v>3</v>
      </c>
      <c r="F518" s="31" t="s">
        <v>3</v>
      </c>
      <c r="G518" s="83">
        <v>39436.611111111109</v>
      </c>
      <c r="H518" s="31" t="s">
        <v>39</v>
      </c>
      <c r="I518" s="31">
        <v>56</v>
      </c>
      <c r="J518" s="31" t="s">
        <v>14</v>
      </c>
      <c r="K518" s="31">
        <v>12.4</v>
      </c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  <c r="AK518" s="31"/>
      <c r="AL518" s="31"/>
      <c r="AM518" s="31"/>
      <c r="AN518" s="31"/>
      <c r="AO518" s="31"/>
      <c r="AP518" s="31"/>
      <c r="AQ518" s="31"/>
      <c r="AR518" s="31"/>
      <c r="AS518" s="31"/>
      <c r="AT518" s="31"/>
      <c r="AU518" s="31"/>
      <c r="AV518" s="31"/>
      <c r="AW518" s="31"/>
      <c r="AX518" s="31"/>
      <c r="AY518" s="31"/>
      <c r="AZ518" s="31"/>
      <c r="BA518" s="31"/>
      <c r="BB518" s="31"/>
      <c r="BC518" s="31"/>
      <c r="BD518" s="31"/>
      <c r="BE518" s="31"/>
      <c r="BF518" s="31"/>
      <c r="BG518" s="31"/>
      <c r="BH518" s="31"/>
      <c r="BI518" s="31"/>
      <c r="BJ518" s="31"/>
      <c r="BK518" s="31"/>
      <c r="BL518" s="31"/>
      <c r="BM518" s="31"/>
      <c r="BN518" s="31"/>
      <c r="BO518" s="31"/>
      <c r="BP518" s="31"/>
      <c r="BQ518" s="31"/>
      <c r="BR518" s="31"/>
      <c r="BS518" s="31"/>
      <c r="BT518" s="31"/>
      <c r="BU518" s="31"/>
      <c r="BV518" s="31"/>
      <c r="BW518" s="31"/>
      <c r="BX518" s="31"/>
      <c r="BY518" s="31"/>
      <c r="BZ518" s="31"/>
      <c r="CA518" s="31"/>
      <c r="CB518" s="31"/>
      <c r="CC518" s="31"/>
      <c r="CD518" s="31"/>
      <c r="CE518" s="31"/>
      <c r="CF518" s="31"/>
      <c r="CG518" s="31"/>
      <c r="CH518" s="31"/>
      <c r="CI518" s="31"/>
      <c r="CJ518" s="31"/>
      <c r="CK518" s="31"/>
      <c r="CL518" s="31"/>
      <c r="CM518" s="31"/>
      <c r="CN518" s="31"/>
      <c r="CO518" s="31"/>
      <c r="CP518" s="31"/>
      <c r="CQ518" s="31"/>
      <c r="CR518" s="31"/>
      <c r="CS518" s="31"/>
      <c r="CT518" s="31"/>
      <c r="CU518" s="31"/>
      <c r="CV518" s="31"/>
      <c r="CW518" s="31"/>
      <c r="CX518" s="31"/>
      <c r="CY518" s="31"/>
      <c r="CZ518" s="31"/>
      <c r="DA518" s="31"/>
      <c r="DB518" s="31"/>
      <c r="DC518" s="31"/>
    </row>
    <row r="519" spans="1:107" s="10" customFormat="1" x14ac:dyDescent="0.25">
      <c r="A519" s="31" t="s">
        <v>12</v>
      </c>
      <c r="B519" s="31" t="s">
        <v>111</v>
      </c>
      <c r="C519" s="39">
        <v>4</v>
      </c>
      <c r="D519" s="31" t="s">
        <v>60</v>
      </c>
      <c r="E519" s="31">
        <v>4</v>
      </c>
      <c r="F519" s="31" t="s">
        <v>3</v>
      </c>
      <c r="G519" s="83">
        <v>39621.3125</v>
      </c>
      <c r="H519" s="31" t="s">
        <v>28</v>
      </c>
      <c r="I519" s="31">
        <v>55</v>
      </c>
      <c r="J519" s="31" t="s">
        <v>14</v>
      </c>
      <c r="K519" s="31">
        <v>12.3</v>
      </c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  <c r="AK519" s="31"/>
      <c r="AL519" s="31"/>
      <c r="AM519" s="31"/>
      <c r="AN519" s="31"/>
      <c r="AO519" s="31"/>
      <c r="AP519" s="31"/>
      <c r="AQ519" s="31"/>
      <c r="AR519" s="31"/>
      <c r="AS519" s="31"/>
      <c r="AT519" s="31"/>
      <c r="AU519" s="31"/>
      <c r="AV519" s="31"/>
      <c r="AW519" s="31"/>
      <c r="AX519" s="31"/>
      <c r="AY519" s="31"/>
      <c r="AZ519" s="31"/>
      <c r="BA519" s="31"/>
      <c r="BB519" s="31"/>
      <c r="BC519" s="31"/>
      <c r="BD519" s="31"/>
      <c r="BE519" s="31"/>
      <c r="BF519" s="31"/>
      <c r="BG519" s="31"/>
      <c r="BH519" s="31"/>
      <c r="BI519" s="31"/>
      <c r="BJ519" s="31"/>
      <c r="BK519" s="31"/>
      <c r="BL519" s="31"/>
      <c r="BM519" s="31"/>
      <c r="BN519" s="31"/>
      <c r="BO519" s="31"/>
      <c r="BP519" s="31"/>
      <c r="BQ519" s="31"/>
      <c r="BR519" s="31"/>
      <c r="BS519" s="31"/>
      <c r="BT519" s="31"/>
      <c r="BU519" s="31"/>
      <c r="BV519" s="31"/>
      <c r="BW519" s="31"/>
      <c r="BX519" s="31"/>
      <c r="BY519" s="31"/>
      <c r="BZ519" s="31"/>
      <c r="CA519" s="31"/>
      <c r="CB519" s="31"/>
      <c r="CC519" s="31"/>
      <c r="CD519" s="31"/>
      <c r="CE519" s="31"/>
      <c r="CF519" s="31"/>
      <c r="CG519" s="31"/>
      <c r="CH519" s="31"/>
      <c r="CI519" s="31"/>
      <c r="CJ519" s="31"/>
      <c r="CK519" s="31"/>
      <c r="CL519" s="31"/>
      <c r="CM519" s="31"/>
      <c r="CN519" s="31"/>
      <c r="CO519" s="31"/>
      <c r="CP519" s="31"/>
      <c r="CQ519" s="31"/>
      <c r="CR519" s="31"/>
      <c r="CS519" s="31"/>
      <c r="CT519" s="31"/>
      <c r="CU519" s="31"/>
      <c r="CV519" s="31"/>
      <c r="CW519" s="31"/>
      <c r="CX519" s="31"/>
      <c r="CY519" s="31"/>
      <c r="CZ519" s="31"/>
      <c r="DA519" s="31"/>
      <c r="DB519" s="31"/>
      <c r="DC519" s="31"/>
    </row>
    <row r="520" spans="1:107" s="10" customFormat="1" x14ac:dyDescent="0.25">
      <c r="A520" s="31" t="s">
        <v>12</v>
      </c>
      <c r="B520" s="31" t="s">
        <v>111</v>
      </c>
      <c r="C520" s="39">
        <v>4</v>
      </c>
      <c r="D520" s="31" t="s">
        <v>60</v>
      </c>
      <c r="E520" s="31">
        <v>2</v>
      </c>
      <c r="F520" s="31"/>
      <c r="G520" s="83">
        <v>39753.378472222219</v>
      </c>
      <c r="H520" s="31" t="s">
        <v>16</v>
      </c>
      <c r="I520" s="31">
        <v>58</v>
      </c>
      <c r="J520" s="31" t="s">
        <v>34</v>
      </c>
      <c r="K520" s="31">
        <v>11.7</v>
      </c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1"/>
      <c r="AL520" s="31"/>
      <c r="AM520" s="31"/>
      <c r="AN520" s="31"/>
      <c r="AO520" s="31"/>
      <c r="AP520" s="31"/>
      <c r="AQ520" s="31"/>
      <c r="AR520" s="31"/>
      <c r="AS520" s="31"/>
      <c r="AT520" s="31"/>
      <c r="AU520" s="31"/>
      <c r="AV520" s="31"/>
      <c r="AW520" s="31"/>
      <c r="AX520" s="31"/>
      <c r="AY520" s="31"/>
      <c r="AZ520" s="31"/>
      <c r="BA520" s="31"/>
      <c r="BB520" s="31"/>
      <c r="BC520" s="31"/>
      <c r="BD520" s="31"/>
      <c r="BE520" s="31"/>
      <c r="BF520" s="31"/>
      <c r="BG520" s="31"/>
      <c r="BH520" s="31"/>
      <c r="BI520" s="31"/>
      <c r="BJ520" s="31"/>
      <c r="BK520" s="31"/>
      <c r="BL520" s="31"/>
      <c r="BM520" s="31"/>
      <c r="BN520" s="31"/>
      <c r="BO520" s="31"/>
      <c r="BP520" s="31"/>
      <c r="BQ520" s="31"/>
      <c r="BR520" s="31"/>
      <c r="BS520" s="31"/>
      <c r="BT520" s="31"/>
      <c r="BU520" s="31"/>
      <c r="BV520" s="31"/>
      <c r="BW520" s="31"/>
      <c r="BX520" s="31"/>
      <c r="BY520" s="31"/>
      <c r="BZ520" s="31"/>
      <c r="CA520" s="31"/>
      <c r="CB520" s="31"/>
      <c r="CC520" s="31"/>
      <c r="CD520" s="31"/>
      <c r="CE520" s="31"/>
      <c r="CF520" s="31"/>
      <c r="CG520" s="31"/>
      <c r="CH520" s="31"/>
      <c r="CI520" s="31"/>
      <c r="CJ520" s="31"/>
      <c r="CK520" s="31"/>
      <c r="CL520" s="31"/>
      <c r="CM520" s="31"/>
      <c r="CN520" s="31"/>
      <c r="CO520" s="31"/>
      <c r="CP520" s="31"/>
      <c r="CQ520" s="31"/>
      <c r="CR520" s="31"/>
      <c r="CS520" s="31"/>
      <c r="CT520" s="31"/>
      <c r="CU520" s="31"/>
      <c r="CV520" s="31"/>
      <c r="CW520" s="31"/>
      <c r="CX520" s="31"/>
      <c r="CY520" s="31"/>
      <c r="CZ520" s="31"/>
      <c r="DA520" s="31"/>
      <c r="DB520" s="31"/>
      <c r="DC520" s="31"/>
    </row>
    <row r="521" spans="1:107" s="10" customFormat="1" x14ac:dyDescent="0.25">
      <c r="A521" s="31" t="s">
        <v>12</v>
      </c>
      <c r="B521" s="31" t="s">
        <v>111</v>
      </c>
      <c r="C521" s="39">
        <v>4</v>
      </c>
      <c r="D521" s="31" t="s">
        <v>60</v>
      </c>
      <c r="E521" s="31">
        <v>2</v>
      </c>
      <c r="F521" s="31" t="s">
        <v>3</v>
      </c>
      <c r="G521" s="83">
        <v>39784.368055555555</v>
      </c>
      <c r="H521" s="31" t="s">
        <v>16</v>
      </c>
      <c r="I521" s="31">
        <v>58</v>
      </c>
      <c r="J521" s="31" t="s">
        <v>47</v>
      </c>
      <c r="K521" s="31">
        <v>12</v>
      </c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1"/>
      <c r="AL521" s="31"/>
      <c r="AM521" s="31"/>
      <c r="AN521" s="31"/>
      <c r="AO521" s="31"/>
      <c r="AP521" s="31"/>
      <c r="AQ521" s="31"/>
      <c r="AR521" s="31"/>
      <c r="AS521" s="31"/>
      <c r="AT521" s="31"/>
      <c r="AU521" s="31"/>
      <c r="AV521" s="31"/>
      <c r="AW521" s="31"/>
      <c r="AX521" s="31"/>
      <c r="AY521" s="31"/>
      <c r="AZ521" s="31"/>
      <c r="BA521" s="31"/>
      <c r="BB521" s="31"/>
      <c r="BC521" s="31"/>
      <c r="BD521" s="31"/>
      <c r="BE521" s="31"/>
      <c r="BF521" s="31"/>
      <c r="BG521" s="31"/>
      <c r="BH521" s="31"/>
      <c r="BI521" s="31"/>
      <c r="BJ521" s="31"/>
      <c r="BK521" s="31"/>
      <c r="BL521" s="31"/>
      <c r="BM521" s="31"/>
      <c r="BN521" s="31"/>
      <c r="BO521" s="31"/>
      <c r="BP521" s="31"/>
      <c r="BQ521" s="31"/>
      <c r="BR521" s="31"/>
      <c r="BS521" s="31"/>
      <c r="BT521" s="31"/>
      <c r="BU521" s="31"/>
      <c r="BV521" s="31"/>
      <c r="BW521" s="31"/>
      <c r="BX521" s="31"/>
      <c r="BY521" s="31"/>
      <c r="BZ521" s="31"/>
      <c r="CA521" s="31"/>
      <c r="CB521" s="31"/>
      <c r="CC521" s="31"/>
      <c r="CD521" s="31"/>
      <c r="CE521" s="31"/>
      <c r="CF521" s="31"/>
      <c r="CG521" s="31"/>
      <c r="CH521" s="31"/>
      <c r="CI521" s="31"/>
      <c r="CJ521" s="31"/>
      <c r="CK521" s="31"/>
      <c r="CL521" s="31"/>
      <c r="CM521" s="31"/>
      <c r="CN521" s="31"/>
      <c r="CO521" s="31"/>
      <c r="CP521" s="31"/>
      <c r="CQ521" s="31"/>
      <c r="CR521" s="31"/>
      <c r="CS521" s="31"/>
      <c r="CT521" s="31"/>
      <c r="CU521" s="31"/>
      <c r="CV521" s="31"/>
      <c r="CW521" s="31"/>
      <c r="CX521" s="31"/>
      <c r="CY521" s="31"/>
      <c r="CZ521" s="31"/>
      <c r="DA521" s="31"/>
      <c r="DB521" s="31"/>
      <c r="DC521" s="31"/>
    </row>
    <row r="522" spans="1:107" s="10" customFormat="1" x14ac:dyDescent="0.25">
      <c r="A522" s="31" t="s">
        <v>12</v>
      </c>
      <c r="B522" s="31" t="s">
        <v>111</v>
      </c>
      <c r="C522" s="39">
        <v>4</v>
      </c>
      <c r="D522" s="31" t="s">
        <v>60</v>
      </c>
      <c r="E522" s="31">
        <v>2</v>
      </c>
      <c r="F522" s="31"/>
      <c r="G522" s="83">
        <v>39810.40625</v>
      </c>
      <c r="H522" s="31" t="s">
        <v>20</v>
      </c>
      <c r="I522" s="31">
        <v>59</v>
      </c>
      <c r="J522" s="31" t="s">
        <v>14</v>
      </c>
      <c r="K522" s="31">
        <v>13</v>
      </c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  <c r="AK522" s="31"/>
      <c r="AL522" s="31"/>
      <c r="AM522" s="31"/>
      <c r="AN522" s="31"/>
      <c r="AO522" s="31"/>
      <c r="AP522" s="31"/>
      <c r="AQ522" s="31"/>
      <c r="AR522" s="31"/>
      <c r="AS522" s="31"/>
      <c r="AT522" s="31"/>
      <c r="AU522" s="31"/>
      <c r="AV522" s="31"/>
      <c r="AW522" s="31"/>
      <c r="AX522" s="31"/>
      <c r="AY522" s="31"/>
      <c r="AZ522" s="31"/>
      <c r="BA522" s="31"/>
      <c r="BB522" s="31"/>
      <c r="BC522" s="31"/>
      <c r="BD522" s="31"/>
      <c r="BE522" s="31"/>
      <c r="BF522" s="31"/>
      <c r="BG522" s="31"/>
      <c r="BH522" s="31"/>
      <c r="BI522" s="31"/>
      <c r="BJ522" s="31"/>
      <c r="BK522" s="31"/>
      <c r="BL522" s="31"/>
      <c r="BM522" s="31"/>
      <c r="BN522" s="31"/>
      <c r="BO522" s="31"/>
      <c r="BP522" s="31"/>
      <c r="BQ522" s="31"/>
      <c r="BR522" s="31"/>
      <c r="BS522" s="31"/>
      <c r="BT522" s="31"/>
      <c r="BU522" s="31"/>
      <c r="BV522" s="31"/>
      <c r="BW522" s="31"/>
      <c r="BX522" s="31"/>
      <c r="BY522" s="31"/>
      <c r="BZ522" s="31"/>
      <c r="CA522" s="31"/>
      <c r="CB522" s="31"/>
      <c r="CC522" s="31"/>
      <c r="CD522" s="31"/>
      <c r="CE522" s="31"/>
      <c r="CF522" s="31"/>
      <c r="CG522" s="31"/>
      <c r="CH522" s="31"/>
      <c r="CI522" s="31"/>
      <c r="CJ522" s="31"/>
      <c r="CK522" s="31"/>
      <c r="CL522" s="31"/>
      <c r="CM522" s="31"/>
      <c r="CN522" s="31"/>
      <c r="CO522" s="31"/>
      <c r="CP522" s="31"/>
      <c r="CQ522" s="31"/>
      <c r="CR522" s="31"/>
      <c r="CS522" s="31"/>
      <c r="CT522" s="31"/>
      <c r="CU522" s="31"/>
      <c r="CV522" s="31"/>
      <c r="CW522" s="31"/>
      <c r="CX522" s="31"/>
      <c r="CY522" s="31"/>
      <c r="CZ522" s="31"/>
      <c r="DA522" s="31"/>
      <c r="DB522" s="31"/>
      <c r="DC522" s="31"/>
    </row>
    <row r="523" spans="1:107" s="10" customFormat="1" x14ac:dyDescent="0.25">
      <c r="A523" s="31" t="s">
        <v>12</v>
      </c>
      <c r="B523" s="31" t="s">
        <v>111</v>
      </c>
      <c r="C523" s="39">
        <v>4</v>
      </c>
      <c r="D523" s="31" t="s">
        <v>60</v>
      </c>
      <c r="E523" s="31">
        <v>4</v>
      </c>
      <c r="F523" s="31" t="s">
        <v>3</v>
      </c>
      <c r="G523" s="83">
        <v>39890.40625</v>
      </c>
      <c r="H523" s="31" t="s">
        <v>16</v>
      </c>
      <c r="I523" s="31">
        <v>58</v>
      </c>
      <c r="J523" s="31" t="s">
        <v>47</v>
      </c>
      <c r="K523" s="31">
        <v>12.1</v>
      </c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  <c r="AK523" s="31"/>
      <c r="AL523" s="31"/>
      <c r="AM523" s="31"/>
      <c r="AN523" s="31"/>
      <c r="AO523" s="31"/>
      <c r="AP523" s="31"/>
      <c r="AQ523" s="31"/>
      <c r="AR523" s="31"/>
      <c r="AS523" s="31"/>
      <c r="AT523" s="31"/>
      <c r="AU523" s="31"/>
      <c r="AV523" s="31"/>
      <c r="AW523" s="31"/>
      <c r="AX523" s="31"/>
      <c r="AY523" s="31"/>
      <c r="AZ523" s="31"/>
      <c r="BA523" s="31"/>
      <c r="BB523" s="31"/>
      <c r="BC523" s="31"/>
      <c r="BD523" s="31"/>
      <c r="BE523" s="31"/>
      <c r="BF523" s="31"/>
      <c r="BG523" s="31"/>
      <c r="BH523" s="31"/>
      <c r="BI523" s="31"/>
      <c r="BJ523" s="31"/>
      <c r="BK523" s="31"/>
      <c r="BL523" s="31"/>
      <c r="BM523" s="31"/>
      <c r="BN523" s="31"/>
      <c r="BO523" s="31"/>
      <c r="BP523" s="31"/>
      <c r="BQ523" s="31"/>
      <c r="BR523" s="31"/>
      <c r="BS523" s="31"/>
      <c r="BT523" s="31"/>
      <c r="BU523" s="31"/>
      <c r="BV523" s="31"/>
      <c r="BW523" s="31"/>
      <c r="BX523" s="31"/>
      <c r="BY523" s="31"/>
      <c r="BZ523" s="31"/>
      <c r="CA523" s="31"/>
      <c r="CB523" s="31"/>
      <c r="CC523" s="31"/>
      <c r="CD523" s="31"/>
      <c r="CE523" s="31"/>
      <c r="CF523" s="31"/>
      <c r="CG523" s="31"/>
      <c r="CH523" s="31"/>
      <c r="CI523" s="31"/>
      <c r="CJ523" s="31"/>
      <c r="CK523" s="31"/>
      <c r="CL523" s="31"/>
      <c r="CM523" s="31"/>
      <c r="CN523" s="31"/>
      <c r="CO523" s="31"/>
      <c r="CP523" s="31"/>
      <c r="CQ523" s="31"/>
      <c r="CR523" s="31"/>
      <c r="CS523" s="31"/>
      <c r="CT523" s="31"/>
      <c r="CU523" s="31"/>
      <c r="CV523" s="31"/>
      <c r="CW523" s="31"/>
      <c r="CX523" s="31"/>
      <c r="CY523" s="31"/>
      <c r="CZ523" s="31"/>
      <c r="DA523" s="31"/>
      <c r="DB523" s="31"/>
      <c r="DC523" s="31"/>
    </row>
    <row r="524" spans="1:107" s="10" customFormat="1" x14ac:dyDescent="0.25">
      <c r="A524" s="31" t="s">
        <v>12</v>
      </c>
      <c r="B524" s="31" t="s">
        <v>111</v>
      </c>
      <c r="C524" s="39">
        <v>4</v>
      </c>
      <c r="D524" s="31" t="s">
        <v>60</v>
      </c>
      <c r="E524" s="31">
        <v>2</v>
      </c>
      <c r="F524" s="31" t="s">
        <v>3</v>
      </c>
      <c r="G524" s="83">
        <v>40129.545138888891</v>
      </c>
      <c r="H524" s="31" t="s">
        <v>39</v>
      </c>
      <c r="I524" s="31">
        <v>58</v>
      </c>
      <c r="J524" s="31" t="s">
        <v>14</v>
      </c>
      <c r="K524" s="31">
        <v>12.3</v>
      </c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  <c r="AK524" s="31"/>
      <c r="AL524" s="31"/>
      <c r="AM524" s="31"/>
      <c r="AN524" s="31"/>
      <c r="AO524" s="31"/>
      <c r="AP524" s="31"/>
      <c r="AQ524" s="31"/>
      <c r="AR524" s="31"/>
      <c r="AS524" s="31"/>
      <c r="AT524" s="31"/>
      <c r="AU524" s="31"/>
      <c r="AV524" s="31"/>
      <c r="AW524" s="31"/>
      <c r="AX524" s="31"/>
      <c r="AY524" s="31"/>
      <c r="AZ524" s="31"/>
      <c r="BA524" s="31"/>
      <c r="BB524" s="31"/>
      <c r="BC524" s="31"/>
      <c r="BD524" s="31"/>
      <c r="BE524" s="31"/>
      <c r="BF524" s="31"/>
      <c r="BG524" s="31"/>
      <c r="BH524" s="31"/>
      <c r="BI524" s="31"/>
      <c r="BJ524" s="31"/>
      <c r="BK524" s="31"/>
      <c r="BL524" s="31"/>
      <c r="BM524" s="31"/>
      <c r="BN524" s="31"/>
      <c r="BO524" s="31"/>
      <c r="BP524" s="31"/>
      <c r="BQ524" s="31"/>
      <c r="BR524" s="31"/>
      <c r="BS524" s="31"/>
      <c r="BT524" s="31"/>
      <c r="BU524" s="31"/>
      <c r="BV524" s="31"/>
      <c r="BW524" s="31"/>
      <c r="BX524" s="31"/>
      <c r="BY524" s="31"/>
      <c r="BZ524" s="31"/>
      <c r="CA524" s="31"/>
      <c r="CB524" s="31"/>
      <c r="CC524" s="31"/>
      <c r="CD524" s="31"/>
      <c r="CE524" s="31"/>
      <c r="CF524" s="31"/>
      <c r="CG524" s="31"/>
      <c r="CH524" s="31"/>
      <c r="CI524" s="31"/>
      <c r="CJ524" s="31"/>
      <c r="CK524" s="31"/>
      <c r="CL524" s="31"/>
      <c r="CM524" s="31"/>
      <c r="CN524" s="31"/>
      <c r="CO524" s="31"/>
      <c r="CP524" s="31"/>
      <c r="CQ524" s="31"/>
      <c r="CR524" s="31"/>
      <c r="CS524" s="31"/>
      <c r="CT524" s="31"/>
      <c r="CU524" s="31"/>
      <c r="CV524" s="31"/>
      <c r="CW524" s="31"/>
      <c r="CX524" s="31"/>
      <c r="CY524" s="31"/>
      <c r="CZ524" s="31"/>
      <c r="DA524" s="31"/>
      <c r="DB524" s="31"/>
      <c r="DC524" s="31"/>
    </row>
    <row r="525" spans="1:107" s="10" customFormat="1" x14ac:dyDescent="0.25">
      <c r="A525" s="31" t="s">
        <v>12</v>
      </c>
      <c r="B525" s="31" t="s">
        <v>111</v>
      </c>
      <c r="C525" s="39">
        <v>4</v>
      </c>
      <c r="D525" s="31" t="s">
        <v>60</v>
      </c>
      <c r="E525" s="31">
        <v>2</v>
      </c>
      <c r="F525" s="31" t="s">
        <v>3</v>
      </c>
      <c r="G525" s="83">
        <v>40168.461805555555</v>
      </c>
      <c r="H525" s="31" t="s">
        <v>39</v>
      </c>
      <c r="I525" s="31">
        <v>59</v>
      </c>
      <c r="J525" s="31" t="s">
        <v>26</v>
      </c>
      <c r="K525" s="31">
        <v>11.4</v>
      </c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  <c r="AL525" s="31"/>
      <c r="AM525" s="31"/>
      <c r="AN525" s="31"/>
      <c r="AO525" s="31"/>
      <c r="AP525" s="31"/>
      <c r="AQ525" s="31"/>
      <c r="AR525" s="31"/>
      <c r="AS525" s="31"/>
      <c r="AT525" s="31"/>
      <c r="AU525" s="31"/>
      <c r="AV525" s="31"/>
      <c r="AW525" s="31"/>
      <c r="AX525" s="31"/>
      <c r="AY525" s="31"/>
      <c r="AZ525" s="31"/>
      <c r="BA525" s="31"/>
      <c r="BB525" s="31"/>
      <c r="BC525" s="31"/>
      <c r="BD525" s="31"/>
      <c r="BE525" s="31"/>
      <c r="BF525" s="31"/>
      <c r="BG525" s="31"/>
      <c r="BH525" s="31"/>
      <c r="BI525" s="31"/>
      <c r="BJ525" s="31"/>
      <c r="BK525" s="31"/>
      <c r="BL525" s="31"/>
      <c r="BM525" s="31"/>
      <c r="BN525" s="31"/>
      <c r="BO525" s="31"/>
      <c r="BP525" s="31"/>
      <c r="BQ525" s="31"/>
      <c r="BR525" s="31"/>
      <c r="BS525" s="31"/>
      <c r="BT525" s="31"/>
      <c r="BU525" s="31"/>
      <c r="BV525" s="31"/>
      <c r="BW525" s="31"/>
      <c r="BX525" s="31"/>
      <c r="BY525" s="31"/>
      <c r="BZ525" s="31"/>
      <c r="CA525" s="31"/>
      <c r="CB525" s="31"/>
      <c r="CC525" s="31"/>
      <c r="CD525" s="31"/>
      <c r="CE525" s="31"/>
      <c r="CF525" s="31"/>
      <c r="CG525" s="31"/>
      <c r="CH525" s="31"/>
      <c r="CI525" s="31"/>
      <c r="CJ525" s="31"/>
      <c r="CK525" s="31"/>
      <c r="CL525" s="31"/>
      <c r="CM525" s="31"/>
      <c r="CN525" s="31"/>
      <c r="CO525" s="31"/>
      <c r="CP525" s="31"/>
      <c r="CQ525" s="31"/>
      <c r="CR525" s="31"/>
      <c r="CS525" s="31"/>
      <c r="CT525" s="31"/>
      <c r="CU525" s="31"/>
      <c r="CV525" s="31"/>
      <c r="CW525" s="31"/>
      <c r="CX525" s="31"/>
      <c r="CY525" s="31"/>
      <c r="CZ525" s="31"/>
      <c r="DA525" s="31"/>
      <c r="DB525" s="31"/>
      <c r="DC525" s="31"/>
    </row>
    <row r="526" spans="1:107" s="10" customFormat="1" x14ac:dyDescent="0.25">
      <c r="A526" s="31" t="s">
        <v>12</v>
      </c>
      <c r="B526" s="31" t="s">
        <v>111</v>
      </c>
      <c r="C526" s="39">
        <v>4</v>
      </c>
      <c r="D526" s="31" t="s">
        <v>60</v>
      </c>
      <c r="E526" s="31">
        <v>4</v>
      </c>
      <c r="F526" s="31" t="s">
        <v>3</v>
      </c>
      <c r="G526" s="83">
        <v>40210.333333333336</v>
      </c>
      <c r="H526" s="31" t="s">
        <v>39</v>
      </c>
      <c r="I526" s="31">
        <v>63</v>
      </c>
      <c r="J526" s="31" t="s">
        <v>22</v>
      </c>
      <c r="K526" s="31">
        <v>12.2</v>
      </c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  <c r="AL526" s="31"/>
      <c r="AM526" s="31"/>
      <c r="AN526" s="31"/>
      <c r="AO526" s="31"/>
      <c r="AP526" s="31"/>
      <c r="AQ526" s="31"/>
      <c r="AR526" s="31"/>
      <c r="AS526" s="31"/>
      <c r="AT526" s="31"/>
      <c r="AU526" s="31"/>
      <c r="AV526" s="31"/>
      <c r="AW526" s="31"/>
      <c r="AX526" s="31"/>
      <c r="AY526" s="31"/>
      <c r="AZ526" s="31"/>
      <c r="BA526" s="31"/>
      <c r="BB526" s="31"/>
      <c r="BC526" s="31"/>
      <c r="BD526" s="31"/>
      <c r="BE526" s="31"/>
      <c r="BF526" s="31"/>
      <c r="BG526" s="31"/>
      <c r="BH526" s="31"/>
      <c r="BI526" s="31"/>
      <c r="BJ526" s="31"/>
      <c r="BK526" s="31"/>
      <c r="BL526" s="31"/>
      <c r="BM526" s="31"/>
      <c r="BN526" s="31"/>
      <c r="BO526" s="31"/>
      <c r="BP526" s="31"/>
      <c r="BQ526" s="31"/>
      <c r="BR526" s="31"/>
      <c r="BS526" s="31"/>
      <c r="BT526" s="31"/>
      <c r="BU526" s="31"/>
      <c r="BV526" s="31"/>
      <c r="BW526" s="31"/>
      <c r="BX526" s="31"/>
      <c r="BY526" s="31"/>
      <c r="BZ526" s="31"/>
      <c r="CA526" s="31"/>
      <c r="CB526" s="31"/>
      <c r="CC526" s="31"/>
      <c r="CD526" s="31"/>
      <c r="CE526" s="31"/>
      <c r="CF526" s="31"/>
      <c r="CG526" s="31"/>
      <c r="CH526" s="31"/>
      <c r="CI526" s="31"/>
      <c r="CJ526" s="31"/>
      <c r="CK526" s="31"/>
      <c r="CL526" s="31"/>
      <c r="CM526" s="31"/>
      <c r="CN526" s="31"/>
      <c r="CO526" s="31"/>
      <c r="CP526" s="31"/>
      <c r="CQ526" s="31"/>
      <c r="CR526" s="31"/>
      <c r="CS526" s="31"/>
      <c r="CT526" s="31"/>
      <c r="CU526" s="31"/>
      <c r="CV526" s="31"/>
      <c r="CW526" s="31"/>
      <c r="CX526" s="31"/>
      <c r="CY526" s="31"/>
      <c r="CZ526" s="31"/>
      <c r="DA526" s="31"/>
      <c r="DB526" s="31"/>
      <c r="DC526" s="31"/>
    </row>
    <row r="527" spans="1:107" s="10" customFormat="1" x14ac:dyDescent="0.25">
      <c r="A527" s="31" t="s">
        <v>12</v>
      </c>
      <c r="B527" s="31" t="s">
        <v>111</v>
      </c>
      <c r="C527" s="39">
        <v>4</v>
      </c>
      <c r="D527" s="31" t="s">
        <v>60</v>
      </c>
      <c r="E527" s="31">
        <v>4</v>
      </c>
      <c r="F527" s="31" t="s">
        <v>3</v>
      </c>
      <c r="G527" s="83">
        <v>40624.465277777781</v>
      </c>
      <c r="H527" s="31" t="s">
        <v>24</v>
      </c>
      <c r="I527" s="31">
        <v>58</v>
      </c>
      <c r="J527" s="31" t="s">
        <v>14</v>
      </c>
      <c r="K527" s="31">
        <v>12.5</v>
      </c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  <c r="AL527" s="31"/>
      <c r="AM527" s="31"/>
      <c r="AN527" s="31"/>
      <c r="AO527" s="31"/>
      <c r="AP527" s="31"/>
      <c r="AQ527" s="31"/>
      <c r="AR527" s="31"/>
      <c r="AS527" s="31"/>
      <c r="AT527" s="31"/>
      <c r="AU527" s="31"/>
      <c r="AV527" s="31"/>
      <c r="AW527" s="31"/>
      <c r="AX527" s="31"/>
      <c r="AY527" s="31"/>
      <c r="AZ527" s="31"/>
      <c r="BA527" s="31"/>
      <c r="BB527" s="31"/>
      <c r="BC527" s="31"/>
      <c r="BD527" s="31"/>
      <c r="BE527" s="31"/>
      <c r="BF527" s="31"/>
      <c r="BG527" s="31"/>
      <c r="BH527" s="31"/>
      <c r="BI527" s="31"/>
      <c r="BJ527" s="31"/>
      <c r="BK527" s="31"/>
      <c r="BL527" s="31"/>
      <c r="BM527" s="31"/>
      <c r="BN527" s="31"/>
      <c r="BO527" s="31"/>
      <c r="BP527" s="31"/>
      <c r="BQ527" s="31"/>
      <c r="BR527" s="31"/>
      <c r="BS527" s="31"/>
      <c r="BT527" s="31"/>
      <c r="BU527" s="31"/>
      <c r="BV527" s="31"/>
      <c r="BW527" s="31"/>
      <c r="BX527" s="31"/>
      <c r="BY527" s="31"/>
      <c r="BZ527" s="31"/>
      <c r="CA527" s="31"/>
      <c r="CB527" s="31"/>
      <c r="CC527" s="31"/>
      <c r="CD527" s="31"/>
      <c r="CE527" s="31"/>
      <c r="CF527" s="31"/>
      <c r="CG527" s="31"/>
      <c r="CH527" s="31"/>
      <c r="CI527" s="31"/>
      <c r="CJ527" s="31"/>
      <c r="CK527" s="31"/>
      <c r="CL527" s="31"/>
      <c r="CM527" s="31"/>
      <c r="CN527" s="31"/>
      <c r="CO527" s="31"/>
      <c r="CP527" s="31"/>
      <c r="CQ527" s="31"/>
      <c r="CR527" s="31"/>
      <c r="CS527" s="31"/>
      <c r="CT527" s="31"/>
      <c r="CU527" s="31"/>
      <c r="CV527" s="31"/>
      <c r="CW527" s="31"/>
      <c r="CX527" s="31"/>
      <c r="CY527" s="31"/>
      <c r="CZ527" s="31"/>
      <c r="DA527" s="31"/>
      <c r="DB527" s="31"/>
      <c r="DC527" s="31"/>
    </row>
    <row r="528" spans="1:107" s="10" customFormat="1" x14ac:dyDescent="0.25">
      <c r="A528" s="10" t="s">
        <v>12</v>
      </c>
      <c r="B528" s="10" t="s">
        <v>111</v>
      </c>
      <c r="C528" s="39">
        <v>4</v>
      </c>
      <c r="D528" s="10" t="s">
        <v>60</v>
      </c>
      <c r="E528" s="10">
        <v>4</v>
      </c>
      <c r="F528" s="10" t="s">
        <v>3</v>
      </c>
      <c r="G528" s="41">
        <v>41454.354166666664</v>
      </c>
      <c r="H528" s="10" t="s">
        <v>24</v>
      </c>
      <c r="I528" s="10">
        <v>58</v>
      </c>
      <c r="J528" s="10" t="s">
        <v>377</v>
      </c>
      <c r="K528" s="10">
        <v>11</v>
      </c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  <c r="AL528" s="31"/>
      <c r="AM528" s="31"/>
      <c r="AN528" s="31"/>
      <c r="AO528" s="31"/>
      <c r="AP528" s="31"/>
      <c r="AQ528" s="31"/>
      <c r="AR528" s="31"/>
      <c r="AS528" s="31"/>
      <c r="AT528" s="31"/>
      <c r="AU528" s="31"/>
      <c r="AV528" s="31"/>
      <c r="AW528" s="31"/>
      <c r="AX528" s="31"/>
      <c r="AY528" s="31"/>
      <c r="AZ528" s="31"/>
      <c r="BA528" s="31"/>
      <c r="BB528" s="31"/>
      <c r="BC528" s="31"/>
      <c r="BD528" s="31"/>
      <c r="BE528" s="31"/>
      <c r="BF528" s="31"/>
      <c r="BG528" s="31"/>
      <c r="BH528" s="31"/>
      <c r="BI528" s="31"/>
      <c r="BJ528" s="31"/>
      <c r="BK528" s="31"/>
      <c r="BL528" s="31"/>
      <c r="BM528" s="31"/>
      <c r="BN528" s="31"/>
      <c r="BO528" s="31"/>
      <c r="BP528" s="31"/>
      <c r="BQ528" s="31"/>
      <c r="BR528" s="31"/>
      <c r="BS528" s="31"/>
      <c r="BT528" s="31"/>
      <c r="BU528" s="31"/>
      <c r="BV528" s="31"/>
      <c r="BW528" s="31"/>
      <c r="BX528" s="31"/>
      <c r="BY528" s="31"/>
      <c r="BZ528" s="31"/>
      <c r="CA528" s="31"/>
      <c r="CB528" s="31"/>
      <c r="CC528" s="31"/>
      <c r="CD528" s="31"/>
      <c r="CE528" s="31"/>
      <c r="CF528" s="31"/>
      <c r="CG528" s="31"/>
      <c r="CH528" s="31"/>
      <c r="CI528" s="31"/>
      <c r="CJ528" s="31"/>
      <c r="CK528" s="31"/>
      <c r="CL528" s="31"/>
      <c r="CM528" s="31"/>
      <c r="CN528" s="31"/>
      <c r="CO528" s="31"/>
      <c r="CP528" s="31"/>
      <c r="CQ528" s="31"/>
      <c r="CR528" s="31"/>
      <c r="CS528" s="31"/>
      <c r="CT528" s="31"/>
      <c r="CU528" s="31"/>
      <c r="CV528" s="31"/>
      <c r="CW528" s="31"/>
      <c r="CX528" s="31"/>
      <c r="CY528" s="31"/>
      <c r="CZ528" s="31"/>
      <c r="DA528" s="31"/>
      <c r="DB528" s="31"/>
      <c r="DC528" s="31"/>
    </row>
    <row r="529" spans="1:107" s="10" customFormat="1" x14ac:dyDescent="0.25">
      <c r="A529" s="31" t="s">
        <v>1</v>
      </c>
      <c r="B529" s="31" t="s">
        <v>115</v>
      </c>
      <c r="C529" s="39"/>
      <c r="D529" s="31" t="s">
        <v>60</v>
      </c>
      <c r="E529" s="31">
        <v>5</v>
      </c>
      <c r="F529" s="31" t="s">
        <v>7</v>
      </c>
      <c r="G529" s="83">
        <v>39522.440972222219</v>
      </c>
      <c r="H529" s="31" t="s">
        <v>39</v>
      </c>
      <c r="I529" s="31">
        <v>62</v>
      </c>
      <c r="J529" s="31" t="s">
        <v>45</v>
      </c>
      <c r="K529" s="31">
        <v>15.6</v>
      </c>
      <c r="L529" s="31" t="s">
        <v>116</v>
      </c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  <c r="AL529" s="31"/>
      <c r="AM529" s="31"/>
      <c r="AN529" s="31"/>
      <c r="AO529" s="31"/>
      <c r="AP529" s="31"/>
      <c r="AQ529" s="31"/>
      <c r="AR529" s="31"/>
      <c r="AS529" s="31"/>
      <c r="AT529" s="31"/>
      <c r="AU529" s="31"/>
      <c r="AV529" s="31"/>
      <c r="AW529" s="31"/>
      <c r="AX529" s="31"/>
      <c r="AY529" s="31"/>
      <c r="AZ529" s="31"/>
      <c r="BA529" s="31"/>
      <c r="BB529" s="31"/>
      <c r="BC529" s="31"/>
      <c r="BD529" s="31"/>
      <c r="BE529" s="31"/>
      <c r="BF529" s="31"/>
      <c r="BG529" s="31"/>
      <c r="BH529" s="31"/>
      <c r="BI529" s="31"/>
      <c r="BJ529" s="31"/>
      <c r="BK529" s="31"/>
      <c r="BL529" s="31"/>
      <c r="BM529" s="31"/>
      <c r="BN529" s="31"/>
      <c r="BO529" s="31"/>
      <c r="BP529" s="31"/>
      <c r="BQ529" s="31"/>
      <c r="BR529" s="31"/>
      <c r="BS529" s="31"/>
      <c r="BT529" s="31"/>
      <c r="BU529" s="31"/>
      <c r="BV529" s="31"/>
      <c r="BW529" s="31"/>
      <c r="BX529" s="31"/>
      <c r="BY529" s="31"/>
      <c r="BZ529" s="31"/>
      <c r="CA529" s="31"/>
      <c r="CB529" s="31"/>
      <c r="CC529" s="31"/>
      <c r="CD529" s="31"/>
      <c r="CE529" s="31"/>
      <c r="CF529" s="31"/>
      <c r="CG529" s="31"/>
      <c r="CH529" s="31"/>
      <c r="CI529" s="31"/>
      <c r="CJ529" s="31"/>
      <c r="CK529" s="31"/>
      <c r="CL529" s="31"/>
      <c r="CM529" s="31"/>
      <c r="CN529" s="31"/>
      <c r="CO529" s="31"/>
      <c r="CP529" s="31"/>
      <c r="CQ529" s="31"/>
      <c r="CR529" s="31"/>
      <c r="CS529" s="31"/>
      <c r="CT529" s="31"/>
      <c r="CU529" s="31"/>
      <c r="CV529" s="31"/>
      <c r="CW529" s="31"/>
      <c r="CX529" s="31"/>
      <c r="CY529" s="31"/>
      <c r="CZ529" s="31"/>
      <c r="DA529" s="31"/>
      <c r="DB529" s="31"/>
      <c r="DC529" s="31"/>
    </row>
    <row r="530" spans="1:107" s="10" customFormat="1" x14ac:dyDescent="0.25">
      <c r="A530" s="31" t="s">
        <v>1</v>
      </c>
      <c r="B530" s="31" t="s">
        <v>102</v>
      </c>
      <c r="C530" s="39"/>
      <c r="D530" s="31" t="s">
        <v>60</v>
      </c>
      <c r="E530" s="31">
        <v>3</v>
      </c>
      <c r="F530" s="31" t="s">
        <v>7</v>
      </c>
      <c r="G530" s="83">
        <v>39353.458333333336</v>
      </c>
      <c r="H530" s="31" t="s">
        <v>44</v>
      </c>
      <c r="I530" s="31">
        <v>62</v>
      </c>
      <c r="J530" s="31" t="s">
        <v>93</v>
      </c>
      <c r="K530" s="31">
        <v>15.1</v>
      </c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  <c r="AK530" s="31"/>
      <c r="AL530" s="31"/>
      <c r="AM530" s="31"/>
      <c r="AN530" s="31"/>
      <c r="AO530" s="31"/>
      <c r="AP530" s="31"/>
      <c r="AQ530" s="31"/>
      <c r="AR530" s="31"/>
      <c r="AS530" s="31"/>
      <c r="AT530" s="31"/>
      <c r="AU530" s="31"/>
      <c r="AV530" s="31"/>
      <c r="AW530" s="31"/>
      <c r="AX530" s="31"/>
      <c r="AY530" s="31"/>
      <c r="AZ530" s="31"/>
      <c r="BA530" s="31"/>
      <c r="BB530" s="31"/>
      <c r="BC530" s="31"/>
      <c r="BD530" s="31"/>
      <c r="BE530" s="31"/>
      <c r="BF530" s="31"/>
      <c r="BG530" s="31"/>
      <c r="BH530" s="31"/>
      <c r="BI530" s="31"/>
      <c r="BJ530" s="31"/>
      <c r="BK530" s="31"/>
      <c r="BL530" s="31"/>
      <c r="BM530" s="31"/>
      <c r="BN530" s="31"/>
      <c r="BO530" s="31"/>
      <c r="BP530" s="31"/>
      <c r="BQ530" s="31"/>
      <c r="BR530" s="31"/>
      <c r="BS530" s="31"/>
      <c r="BT530" s="31"/>
      <c r="BU530" s="31"/>
      <c r="BV530" s="31"/>
      <c r="BW530" s="31"/>
      <c r="BX530" s="31"/>
      <c r="BY530" s="31"/>
      <c r="BZ530" s="31"/>
      <c r="CA530" s="31"/>
      <c r="CB530" s="31"/>
      <c r="CC530" s="31"/>
      <c r="CD530" s="31"/>
      <c r="CE530" s="31"/>
      <c r="CF530" s="31"/>
      <c r="CG530" s="31"/>
      <c r="CH530" s="31"/>
      <c r="CI530" s="31"/>
      <c r="CJ530" s="31"/>
      <c r="CK530" s="31"/>
      <c r="CL530" s="31"/>
      <c r="CM530" s="31"/>
      <c r="CN530" s="31"/>
      <c r="CO530" s="31"/>
      <c r="CP530" s="31"/>
      <c r="CQ530" s="31"/>
      <c r="CR530" s="31"/>
      <c r="CS530" s="31"/>
      <c r="CT530" s="31"/>
      <c r="CU530" s="31"/>
      <c r="CV530" s="31"/>
      <c r="CW530" s="31"/>
      <c r="CX530" s="31"/>
      <c r="CY530" s="31"/>
      <c r="CZ530" s="31"/>
      <c r="DA530" s="31"/>
      <c r="DB530" s="31"/>
      <c r="DC530" s="31"/>
    </row>
    <row r="531" spans="1:107" s="10" customFormat="1" x14ac:dyDescent="0.25">
      <c r="A531" s="31" t="s">
        <v>12</v>
      </c>
      <c r="B531" s="31" t="s">
        <v>102</v>
      </c>
      <c r="C531" s="39"/>
      <c r="D531" s="31" t="s">
        <v>60</v>
      </c>
      <c r="E531" s="31">
        <v>3</v>
      </c>
      <c r="F531" s="31" t="s">
        <v>7</v>
      </c>
      <c r="G531" s="83">
        <v>39380.395833333336</v>
      </c>
      <c r="H531" s="31" t="s">
        <v>107</v>
      </c>
      <c r="I531" s="31">
        <v>61</v>
      </c>
      <c r="J531" s="31" t="s">
        <v>47</v>
      </c>
      <c r="K531" s="31">
        <v>14.6</v>
      </c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1"/>
      <c r="AL531" s="31"/>
      <c r="AM531" s="31"/>
      <c r="AN531" s="31"/>
      <c r="AO531" s="31"/>
      <c r="AP531" s="31"/>
      <c r="AQ531" s="31"/>
      <c r="AR531" s="31"/>
      <c r="AS531" s="31"/>
      <c r="AT531" s="31"/>
      <c r="AU531" s="31"/>
      <c r="AV531" s="31"/>
      <c r="AW531" s="31"/>
      <c r="AX531" s="31"/>
      <c r="AY531" s="31"/>
      <c r="AZ531" s="31"/>
      <c r="BA531" s="31"/>
      <c r="BB531" s="31"/>
      <c r="BC531" s="31"/>
      <c r="BD531" s="31"/>
      <c r="BE531" s="31"/>
      <c r="BF531" s="31"/>
      <c r="BG531" s="31"/>
      <c r="BH531" s="31"/>
      <c r="BI531" s="31"/>
      <c r="BJ531" s="31"/>
      <c r="BK531" s="31"/>
      <c r="BL531" s="31"/>
      <c r="BM531" s="31"/>
      <c r="BN531" s="31"/>
      <c r="BO531" s="31"/>
      <c r="BP531" s="31"/>
      <c r="BQ531" s="31"/>
      <c r="BR531" s="31"/>
      <c r="BS531" s="31"/>
      <c r="BT531" s="31"/>
      <c r="BU531" s="31"/>
      <c r="BV531" s="31"/>
      <c r="BW531" s="31"/>
      <c r="BX531" s="31"/>
      <c r="BY531" s="31"/>
      <c r="BZ531" s="31"/>
      <c r="CA531" s="31"/>
      <c r="CB531" s="31"/>
      <c r="CC531" s="31"/>
      <c r="CD531" s="31"/>
      <c r="CE531" s="31"/>
      <c r="CF531" s="31"/>
      <c r="CG531" s="31"/>
      <c r="CH531" s="31"/>
      <c r="CI531" s="31"/>
      <c r="CJ531" s="31"/>
      <c r="CK531" s="31"/>
      <c r="CL531" s="31"/>
      <c r="CM531" s="31"/>
      <c r="CN531" s="31"/>
      <c r="CO531" s="31"/>
      <c r="CP531" s="31"/>
      <c r="CQ531" s="31"/>
      <c r="CR531" s="31"/>
      <c r="CS531" s="31"/>
      <c r="CT531" s="31"/>
      <c r="CU531" s="31"/>
      <c r="CV531" s="31"/>
      <c r="CW531" s="31"/>
      <c r="CX531" s="31"/>
      <c r="CY531" s="31"/>
      <c r="CZ531" s="31"/>
      <c r="DA531" s="31"/>
      <c r="DB531" s="31"/>
      <c r="DC531" s="31"/>
    </row>
    <row r="532" spans="1:107" s="10" customFormat="1" x14ac:dyDescent="0.25">
      <c r="A532" s="31" t="s">
        <v>1</v>
      </c>
      <c r="B532" s="31" t="s">
        <v>126</v>
      </c>
      <c r="C532" s="39"/>
      <c r="D532" s="31" t="s">
        <v>60</v>
      </c>
      <c r="E532" s="31" t="s">
        <v>83</v>
      </c>
      <c r="F532" s="31"/>
      <c r="G532" s="83">
        <v>39639.760416666664</v>
      </c>
      <c r="H532" s="31" t="s">
        <v>16</v>
      </c>
      <c r="I532" s="31">
        <v>61</v>
      </c>
      <c r="J532" s="31" t="s">
        <v>14</v>
      </c>
      <c r="K532" s="31">
        <v>15.6</v>
      </c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1"/>
      <c r="AL532" s="31"/>
      <c r="AM532" s="31"/>
      <c r="AN532" s="31"/>
      <c r="AO532" s="31"/>
      <c r="AP532" s="31"/>
      <c r="AQ532" s="31"/>
      <c r="AR532" s="31"/>
      <c r="AS532" s="31"/>
      <c r="AT532" s="31"/>
      <c r="AU532" s="31"/>
      <c r="AV532" s="31"/>
      <c r="AW532" s="31"/>
      <c r="AX532" s="31"/>
      <c r="AY532" s="31"/>
      <c r="AZ532" s="31"/>
      <c r="BA532" s="31"/>
      <c r="BB532" s="31"/>
      <c r="BC532" s="31"/>
      <c r="BD532" s="31"/>
      <c r="BE532" s="31"/>
      <c r="BF532" s="31"/>
      <c r="BG532" s="31"/>
      <c r="BH532" s="31"/>
      <c r="BI532" s="31"/>
      <c r="BJ532" s="31"/>
      <c r="BK532" s="31"/>
      <c r="BL532" s="31"/>
      <c r="BM532" s="31"/>
      <c r="BN532" s="31"/>
      <c r="BO532" s="31"/>
      <c r="BP532" s="31"/>
      <c r="BQ532" s="31"/>
      <c r="BR532" s="31"/>
      <c r="BS532" s="31"/>
      <c r="BT532" s="31"/>
      <c r="BU532" s="31"/>
      <c r="BV532" s="31"/>
      <c r="BW532" s="31"/>
      <c r="BX532" s="31"/>
      <c r="BY532" s="31"/>
      <c r="BZ532" s="31"/>
      <c r="CA532" s="31"/>
      <c r="CB532" s="31"/>
      <c r="CC532" s="31"/>
      <c r="CD532" s="31"/>
      <c r="CE532" s="31"/>
      <c r="CF532" s="31"/>
      <c r="CG532" s="31"/>
      <c r="CH532" s="31"/>
      <c r="CI532" s="31"/>
      <c r="CJ532" s="31"/>
      <c r="CK532" s="31"/>
      <c r="CL532" s="31"/>
      <c r="CM532" s="31"/>
      <c r="CN532" s="31"/>
      <c r="CO532" s="31"/>
      <c r="CP532" s="31"/>
      <c r="CQ532" s="31"/>
      <c r="CR532" s="31"/>
      <c r="CS532" s="31"/>
      <c r="CT532" s="31"/>
      <c r="CU532" s="31"/>
      <c r="CV532" s="31"/>
      <c r="CW532" s="31"/>
      <c r="CX532" s="31"/>
      <c r="CY532" s="31"/>
      <c r="CZ532" s="31"/>
      <c r="DA532" s="31"/>
      <c r="DB532" s="31"/>
      <c r="DC532" s="31"/>
    </row>
    <row r="533" spans="1:107" s="10" customFormat="1" x14ac:dyDescent="0.25">
      <c r="A533" s="31" t="s">
        <v>12</v>
      </c>
      <c r="B533" s="31" t="s">
        <v>126</v>
      </c>
      <c r="C533" s="39"/>
      <c r="D533" s="31" t="s">
        <v>60</v>
      </c>
      <c r="E533" s="31" t="s">
        <v>83</v>
      </c>
      <c r="F533" s="31" t="s">
        <v>7</v>
      </c>
      <c r="G533" s="83">
        <v>39662.354166666664</v>
      </c>
      <c r="H533" s="31" t="s">
        <v>13</v>
      </c>
      <c r="I533" s="31">
        <v>62</v>
      </c>
      <c r="J533" s="31" t="s">
        <v>14</v>
      </c>
      <c r="K533" s="31">
        <v>14.7</v>
      </c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  <c r="AK533" s="31"/>
      <c r="AL533" s="31"/>
      <c r="AM533" s="31"/>
      <c r="AN533" s="31"/>
      <c r="AO533" s="31"/>
      <c r="AP533" s="31"/>
      <c r="AQ533" s="31"/>
      <c r="AR533" s="31"/>
      <c r="AS533" s="31"/>
      <c r="AT533" s="31"/>
      <c r="AU533" s="31"/>
      <c r="AV533" s="31"/>
      <c r="AW533" s="31"/>
      <c r="AX533" s="31"/>
      <c r="AY533" s="31"/>
      <c r="AZ533" s="31"/>
      <c r="BA533" s="31"/>
      <c r="BB533" s="31"/>
      <c r="BC533" s="31"/>
      <c r="BD533" s="31"/>
      <c r="BE533" s="31"/>
      <c r="BF533" s="31"/>
      <c r="BG533" s="31"/>
      <c r="BH533" s="31"/>
      <c r="BI533" s="31"/>
      <c r="BJ533" s="31"/>
      <c r="BK533" s="31"/>
      <c r="BL533" s="31"/>
      <c r="BM533" s="31"/>
      <c r="BN533" s="31"/>
      <c r="BO533" s="31"/>
      <c r="BP533" s="31"/>
      <c r="BQ533" s="31"/>
      <c r="BR533" s="31"/>
      <c r="BS533" s="31"/>
      <c r="BT533" s="31"/>
      <c r="BU533" s="31"/>
      <c r="BV533" s="31"/>
      <c r="BW533" s="31"/>
      <c r="BX533" s="31"/>
      <c r="BY533" s="31"/>
      <c r="BZ533" s="31"/>
      <c r="CA533" s="31"/>
      <c r="CB533" s="31"/>
      <c r="CC533" s="31"/>
      <c r="CD533" s="31"/>
      <c r="CE533" s="31"/>
      <c r="CF533" s="31"/>
      <c r="CG533" s="31"/>
      <c r="CH533" s="31"/>
      <c r="CI533" s="31"/>
      <c r="CJ533" s="31"/>
      <c r="CK533" s="31"/>
      <c r="CL533" s="31"/>
      <c r="CM533" s="31"/>
      <c r="CN533" s="31"/>
      <c r="CO533" s="31"/>
      <c r="CP533" s="31"/>
      <c r="CQ533" s="31"/>
      <c r="CR533" s="31"/>
      <c r="CS533" s="31"/>
      <c r="CT533" s="31"/>
      <c r="CU533" s="31"/>
      <c r="CV533" s="31"/>
      <c r="CW533" s="31"/>
      <c r="CX533" s="31"/>
      <c r="CY533" s="31"/>
      <c r="CZ533" s="31"/>
      <c r="DA533" s="31"/>
      <c r="DB533" s="31"/>
      <c r="DC533" s="31"/>
    </row>
    <row r="534" spans="1:107" s="10" customFormat="1" x14ac:dyDescent="0.25">
      <c r="A534" s="31" t="s">
        <v>1</v>
      </c>
      <c r="B534" s="31" t="s">
        <v>127</v>
      </c>
      <c r="C534" s="39">
        <v>7</v>
      </c>
      <c r="D534" s="31" t="s">
        <v>60</v>
      </c>
      <c r="E534" s="31">
        <v>5</v>
      </c>
      <c r="F534" s="31" t="s">
        <v>3</v>
      </c>
      <c r="G534" s="83">
        <v>39639.84375</v>
      </c>
      <c r="H534" s="31" t="s">
        <v>16</v>
      </c>
      <c r="I534" s="31">
        <v>57</v>
      </c>
      <c r="J534" s="31" t="s">
        <v>14</v>
      </c>
      <c r="K534" s="31">
        <v>11.5</v>
      </c>
      <c r="L534" s="31" t="s">
        <v>128</v>
      </c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  <c r="AK534" s="31"/>
      <c r="AL534" s="31"/>
      <c r="AM534" s="31"/>
      <c r="AN534" s="31"/>
      <c r="AO534" s="31"/>
      <c r="AP534" s="31"/>
      <c r="AQ534" s="31"/>
      <c r="AR534" s="31"/>
      <c r="AS534" s="31"/>
      <c r="AT534" s="31"/>
      <c r="AU534" s="31"/>
      <c r="AV534" s="31"/>
      <c r="AW534" s="31"/>
      <c r="AX534" s="31"/>
      <c r="AY534" s="31"/>
      <c r="AZ534" s="31"/>
      <c r="BA534" s="31"/>
      <c r="BB534" s="31"/>
      <c r="BC534" s="31"/>
      <c r="BD534" s="31"/>
      <c r="BE534" s="31"/>
      <c r="BF534" s="31"/>
      <c r="BG534" s="31"/>
      <c r="BH534" s="31"/>
      <c r="BI534" s="31"/>
      <c r="BJ534" s="31"/>
      <c r="BK534" s="31"/>
      <c r="BL534" s="31"/>
      <c r="BM534" s="31"/>
      <c r="BN534" s="31"/>
      <c r="BO534" s="31"/>
      <c r="BP534" s="31"/>
      <c r="BQ534" s="31"/>
      <c r="BR534" s="31"/>
      <c r="BS534" s="31"/>
      <c r="BT534" s="31"/>
      <c r="BU534" s="31"/>
      <c r="BV534" s="31"/>
      <c r="BW534" s="31"/>
      <c r="BX534" s="31"/>
      <c r="BY534" s="31"/>
      <c r="BZ534" s="31"/>
      <c r="CA534" s="31"/>
      <c r="CB534" s="31"/>
      <c r="CC534" s="31"/>
      <c r="CD534" s="31"/>
      <c r="CE534" s="31"/>
      <c r="CF534" s="31"/>
      <c r="CG534" s="31"/>
      <c r="CH534" s="31"/>
      <c r="CI534" s="31"/>
      <c r="CJ534" s="31"/>
      <c r="CK534" s="31"/>
      <c r="CL534" s="31"/>
      <c r="CM534" s="31"/>
      <c r="CN534" s="31"/>
      <c r="CO534" s="31"/>
      <c r="CP534" s="31"/>
      <c r="CQ534" s="31"/>
      <c r="CR534" s="31"/>
      <c r="CS534" s="31"/>
      <c r="CT534" s="31"/>
      <c r="CU534" s="31"/>
      <c r="CV534" s="31"/>
      <c r="CW534" s="31"/>
      <c r="CX534" s="31"/>
      <c r="CY534" s="31"/>
      <c r="CZ534" s="31"/>
      <c r="DA534" s="31"/>
      <c r="DB534" s="31"/>
      <c r="DC534" s="31"/>
    </row>
    <row r="535" spans="1:107" s="10" customFormat="1" x14ac:dyDescent="0.25">
      <c r="A535" s="31" t="s">
        <v>12</v>
      </c>
      <c r="B535" s="31" t="s">
        <v>127</v>
      </c>
      <c r="C535" s="39">
        <v>7</v>
      </c>
      <c r="D535" s="31" t="s">
        <v>60</v>
      </c>
      <c r="E535" s="31">
        <v>4</v>
      </c>
      <c r="F535" s="31" t="s">
        <v>3</v>
      </c>
      <c r="G535" s="83">
        <v>39920.78125</v>
      </c>
      <c r="H535" s="31" t="s">
        <v>39</v>
      </c>
      <c r="I535" s="31">
        <v>59</v>
      </c>
      <c r="J535" s="31" t="s">
        <v>14</v>
      </c>
      <c r="K535" s="31">
        <v>13.1</v>
      </c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  <c r="AK535" s="31"/>
      <c r="AL535" s="31"/>
      <c r="AM535" s="31"/>
      <c r="AN535" s="31"/>
      <c r="AO535" s="31"/>
      <c r="AP535" s="31"/>
      <c r="AQ535" s="31"/>
      <c r="AR535" s="31"/>
      <c r="AS535" s="31"/>
      <c r="AT535" s="31"/>
      <c r="AU535" s="31"/>
      <c r="AV535" s="31"/>
      <c r="AW535" s="31"/>
      <c r="AX535" s="31"/>
      <c r="AY535" s="31"/>
      <c r="AZ535" s="31"/>
      <c r="BA535" s="31"/>
      <c r="BB535" s="31"/>
      <c r="BC535" s="31"/>
      <c r="BD535" s="31"/>
      <c r="BE535" s="31"/>
      <c r="BF535" s="31"/>
      <c r="BG535" s="31"/>
      <c r="BH535" s="31"/>
      <c r="BI535" s="31"/>
      <c r="BJ535" s="31"/>
      <c r="BK535" s="31"/>
      <c r="BL535" s="31"/>
      <c r="BM535" s="31"/>
      <c r="BN535" s="31"/>
      <c r="BO535" s="31"/>
      <c r="BP535" s="31"/>
      <c r="BQ535" s="31"/>
      <c r="BR535" s="31"/>
      <c r="BS535" s="31"/>
      <c r="BT535" s="31"/>
      <c r="BU535" s="31"/>
      <c r="BV535" s="31"/>
      <c r="BW535" s="31"/>
      <c r="BX535" s="31"/>
      <c r="BY535" s="31"/>
      <c r="BZ535" s="31"/>
      <c r="CA535" s="31"/>
      <c r="CB535" s="31"/>
      <c r="CC535" s="31"/>
      <c r="CD535" s="31"/>
      <c r="CE535" s="31"/>
      <c r="CF535" s="31"/>
      <c r="CG535" s="31"/>
      <c r="CH535" s="31"/>
      <c r="CI535" s="31"/>
      <c r="CJ535" s="31"/>
      <c r="CK535" s="31"/>
      <c r="CL535" s="31"/>
      <c r="CM535" s="31"/>
      <c r="CN535" s="31"/>
      <c r="CO535" s="31"/>
      <c r="CP535" s="31"/>
      <c r="CQ535" s="31"/>
      <c r="CR535" s="31"/>
      <c r="CS535" s="31"/>
      <c r="CT535" s="31"/>
      <c r="CU535" s="31"/>
      <c r="CV535" s="31"/>
      <c r="CW535" s="31"/>
      <c r="CX535" s="31"/>
      <c r="CY535" s="31"/>
      <c r="CZ535" s="31"/>
      <c r="DA535" s="31"/>
      <c r="DB535" s="31"/>
      <c r="DC535" s="31"/>
    </row>
    <row r="536" spans="1:107" s="10" customFormat="1" x14ac:dyDescent="0.25">
      <c r="A536" s="31" t="s">
        <v>12</v>
      </c>
      <c r="B536" s="31" t="s">
        <v>127</v>
      </c>
      <c r="C536" s="39">
        <v>7</v>
      </c>
      <c r="D536" s="31" t="s">
        <v>60</v>
      </c>
      <c r="E536" s="31">
        <v>4</v>
      </c>
      <c r="F536" s="31" t="s">
        <v>3</v>
      </c>
      <c r="G536" s="83">
        <v>39949.340277777781</v>
      </c>
      <c r="H536" s="31" t="s">
        <v>13</v>
      </c>
      <c r="I536" s="31">
        <v>59</v>
      </c>
      <c r="J536" s="31" t="s">
        <v>11</v>
      </c>
      <c r="K536" s="31">
        <v>12.4</v>
      </c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1"/>
      <c r="AL536" s="31"/>
      <c r="AM536" s="31"/>
      <c r="AN536" s="31"/>
      <c r="AO536" s="31"/>
      <c r="AP536" s="31"/>
      <c r="AQ536" s="31"/>
      <c r="AR536" s="31"/>
      <c r="AS536" s="31"/>
      <c r="AT536" s="31"/>
      <c r="AU536" s="31"/>
      <c r="AV536" s="31"/>
      <c r="AW536" s="31"/>
      <c r="AX536" s="31"/>
      <c r="AY536" s="31"/>
      <c r="AZ536" s="31"/>
      <c r="BA536" s="31"/>
      <c r="BB536" s="31"/>
      <c r="BC536" s="31"/>
      <c r="BD536" s="31"/>
      <c r="BE536" s="31"/>
      <c r="BF536" s="31"/>
      <c r="BG536" s="31"/>
      <c r="BH536" s="31"/>
      <c r="BI536" s="31"/>
      <c r="BJ536" s="31"/>
      <c r="BK536" s="31"/>
      <c r="BL536" s="31"/>
      <c r="BM536" s="31"/>
      <c r="BN536" s="31"/>
      <c r="BO536" s="31"/>
      <c r="BP536" s="31"/>
      <c r="BQ536" s="31"/>
      <c r="BR536" s="31"/>
      <c r="BS536" s="31"/>
      <c r="BT536" s="31"/>
      <c r="BU536" s="31"/>
      <c r="BV536" s="31"/>
      <c r="BW536" s="31"/>
      <c r="BX536" s="31"/>
      <c r="BY536" s="31"/>
      <c r="BZ536" s="31"/>
      <c r="CA536" s="31"/>
      <c r="CB536" s="31"/>
      <c r="CC536" s="31"/>
      <c r="CD536" s="31"/>
      <c r="CE536" s="31"/>
      <c r="CF536" s="31"/>
      <c r="CG536" s="31"/>
      <c r="CH536" s="31"/>
      <c r="CI536" s="31"/>
      <c r="CJ536" s="31"/>
      <c r="CK536" s="31"/>
      <c r="CL536" s="31"/>
      <c r="CM536" s="31"/>
      <c r="CN536" s="31"/>
      <c r="CO536" s="31"/>
      <c r="CP536" s="31"/>
      <c r="CQ536" s="31"/>
      <c r="CR536" s="31"/>
      <c r="CS536" s="31"/>
      <c r="CT536" s="31"/>
      <c r="CU536" s="31"/>
      <c r="CV536" s="31"/>
      <c r="CW536" s="31"/>
      <c r="CX536" s="31"/>
      <c r="CY536" s="31"/>
      <c r="CZ536" s="31"/>
      <c r="DA536" s="31"/>
      <c r="DB536" s="31"/>
      <c r="DC536" s="31"/>
    </row>
    <row r="537" spans="1:107" s="10" customFormat="1" x14ac:dyDescent="0.25">
      <c r="A537" s="31" t="s">
        <v>12</v>
      </c>
      <c r="B537" s="31" t="s">
        <v>127</v>
      </c>
      <c r="C537" s="39">
        <v>7</v>
      </c>
      <c r="D537" s="31" t="s">
        <v>60</v>
      </c>
      <c r="E537" s="31">
        <v>4</v>
      </c>
      <c r="F537" s="31" t="s">
        <v>3</v>
      </c>
      <c r="G537" s="83">
        <v>40002.260416666664</v>
      </c>
      <c r="H537" s="31" t="s">
        <v>16</v>
      </c>
      <c r="I537" s="31">
        <v>59</v>
      </c>
      <c r="J537" s="31" t="s">
        <v>206</v>
      </c>
      <c r="K537" s="31">
        <v>12.3</v>
      </c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1"/>
      <c r="AL537" s="31"/>
      <c r="AM537" s="31"/>
      <c r="AN537" s="31"/>
      <c r="AO537" s="31"/>
      <c r="AP537" s="31"/>
      <c r="AQ537" s="31"/>
      <c r="AR537" s="31"/>
      <c r="AS537" s="31"/>
      <c r="AT537" s="31"/>
      <c r="AU537" s="31"/>
      <c r="AV537" s="31"/>
      <c r="AW537" s="31"/>
      <c r="AX537" s="31"/>
      <c r="AY537" s="31"/>
      <c r="AZ537" s="31"/>
      <c r="BA537" s="31"/>
      <c r="BB537" s="31"/>
      <c r="BC537" s="31"/>
      <c r="BD537" s="31"/>
      <c r="BE537" s="31"/>
      <c r="BF537" s="31"/>
      <c r="BG537" s="31"/>
      <c r="BH537" s="31"/>
      <c r="BI537" s="31"/>
      <c r="BJ537" s="31"/>
      <c r="BK537" s="31"/>
      <c r="BL537" s="31"/>
      <c r="BM537" s="31"/>
      <c r="BN537" s="31"/>
      <c r="BO537" s="31"/>
      <c r="BP537" s="31"/>
      <c r="BQ537" s="31"/>
      <c r="BR537" s="31"/>
      <c r="BS537" s="31"/>
      <c r="BT537" s="31"/>
      <c r="BU537" s="31"/>
      <c r="BV537" s="31"/>
      <c r="BW537" s="31"/>
      <c r="BX537" s="31"/>
      <c r="BY537" s="31"/>
      <c r="BZ537" s="31"/>
      <c r="CA537" s="31"/>
      <c r="CB537" s="31"/>
      <c r="CC537" s="31"/>
      <c r="CD537" s="31"/>
      <c r="CE537" s="31"/>
      <c r="CF537" s="31"/>
      <c r="CG537" s="31"/>
      <c r="CH537" s="31"/>
      <c r="CI537" s="31"/>
      <c r="CJ537" s="31"/>
      <c r="CK537" s="31"/>
      <c r="CL537" s="31"/>
      <c r="CM537" s="31"/>
      <c r="CN537" s="31"/>
      <c r="CO537" s="31"/>
      <c r="CP537" s="31"/>
      <c r="CQ537" s="31"/>
      <c r="CR537" s="31"/>
      <c r="CS537" s="31"/>
      <c r="CT537" s="31"/>
      <c r="CU537" s="31"/>
      <c r="CV537" s="31"/>
      <c r="CW537" s="31"/>
      <c r="CX537" s="31"/>
      <c r="CY537" s="31"/>
      <c r="CZ537" s="31"/>
      <c r="DA537" s="31"/>
      <c r="DB537" s="31"/>
      <c r="DC537" s="31"/>
    </row>
    <row r="538" spans="1:107" s="10" customFormat="1" x14ac:dyDescent="0.25">
      <c r="A538" s="31" t="s">
        <v>12</v>
      </c>
      <c r="B538" s="31" t="s">
        <v>127</v>
      </c>
      <c r="C538" s="39">
        <v>7</v>
      </c>
      <c r="D538" s="31" t="s">
        <v>60</v>
      </c>
      <c r="E538" s="31">
        <v>4</v>
      </c>
      <c r="F538" s="31" t="s">
        <v>3</v>
      </c>
      <c r="G538" s="83">
        <v>40011.25</v>
      </c>
      <c r="H538" s="31" t="s">
        <v>28</v>
      </c>
      <c r="I538" s="31">
        <v>59</v>
      </c>
      <c r="J538" s="31" t="s">
        <v>157</v>
      </c>
      <c r="K538" s="31">
        <v>12.6</v>
      </c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  <c r="AK538" s="31"/>
      <c r="AL538" s="31"/>
      <c r="AM538" s="31"/>
      <c r="AN538" s="31"/>
      <c r="AO538" s="31"/>
      <c r="AP538" s="31"/>
      <c r="AQ538" s="31"/>
      <c r="AR538" s="31"/>
      <c r="AS538" s="31"/>
      <c r="AT538" s="31"/>
      <c r="AU538" s="31"/>
      <c r="AV538" s="31"/>
      <c r="AW538" s="31"/>
      <c r="AX538" s="31"/>
      <c r="AY538" s="31"/>
      <c r="AZ538" s="31"/>
      <c r="BA538" s="31"/>
      <c r="BB538" s="31"/>
      <c r="BC538" s="31"/>
      <c r="BD538" s="31"/>
      <c r="BE538" s="31"/>
      <c r="BF538" s="31"/>
      <c r="BG538" s="31"/>
      <c r="BH538" s="31"/>
      <c r="BI538" s="31"/>
      <c r="BJ538" s="31"/>
      <c r="BK538" s="31"/>
      <c r="BL538" s="31"/>
      <c r="BM538" s="31"/>
      <c r="BN538" s="31"/>
      <c r="BO538" s="31"/>
      <c r="BP538" s="31"/>
      <c r="BQ538" s="31"/>
      <c r="BR538" s="31"/>
      <c r="BS538" s="31"/>
      <c r="BT538" s="31"/>
      <c r="BU538" s="31"/>
      <c r="BV538" s="31"/>
      <c r="BW538" s="31"/>
      <c r="BX538" s="31"/>
      <c r="BY538" s="31"/>
      <c r="BZ538" s="31"/>
      <c r="CA538" s="31"/>
      <c r="CB538" s="31"/>
      <c r="CC538" s="31"/>
      <c r="CD538" s="31"/>
      <c r="CE538" s="31"/>
      <c r="CF538" s="31"/>
      <c r="CG538" s="31"/>
      <c r="CH538" s="31"/>
      <c r="CI538" s="31"/>
      <c r="CJ538" s="31"/>
      <c r="CK538" s="31"/>
      <c r="CL538" s="31"/>
      <c r="CM538" s="31"/>
      <c r="CN538" s="31"/>
      <c r="CO538" s="31"/>
      <c r="CP538" s="31"/>
      <c r="CQ538" s="31"/>
      <c r="CR538" s="31"/>
      <c r="CS538" s="31"/>
      <c r="CT538" s="31"/>
      <c r="CU538" s="31"/>
      <c r="CV538" s="31"/>
      <c r="CW538" s="31"/>
      <c r="CX538" s="31"/>
      <c r="CY538" s="31"/>
      <c r="CZ538" s="31"/>
      <c r="DA538" s="31"/>
      <c r="DB538" s="31"/>
      <c r="DC538" s="31"/>
    </row>
    <row r="539" spans="1:107" s="10" customFormat="1" x14ac:dyDescent="0.25">
      <c r="A539" s="31" t="s">
        <v>12</v>
      </c>
      <c r="B539" s="31" t="s">
        <v>127</v>
      </c>
      <c r="C539" s="39">
        <v>7</v>
      </c>
      <c r="D539" s="31" t="s">
        <v>60</v>
      </c>
      <c r="E539" s="31">
        <v>4</v>
      </c>
      <c r="F539" s="31" t="s">
        <v>3</v>
      </c>
      <c r="G539" s="83">
        <v>40016.243055555555</v>
      </c>
      <c r="H539" s="31" t="s">
        <v>16</v>
      </c>
      <c r="I539" s="31">
        <v>59</v>
      </c>
      <c r="J539" s="31" t="s">
        <v>11</v>
      </c>
      <c r="K539" s="31">
        <v>12.5</v>
      </c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  <c r="AK539" s="31"/>
      <c r="AL539" s="31"/>
      <c r="AM539" s="31"/>
      <c r="AN539" s="31"/>
      <c r="AO539" s="31"/>
      <c r="AP539" s="31"/>
      <c r="AQ539" s="31"/>
      <c r="AR539" s="31"/>
      <c r="AS539" s="31"/>
      <c r="AT539" s="31"/>
      <c r="AU539" s="31"/>
      <c r="AV539" s="31"/>
      <c r="AW539" s="31"/>
      <c r="AX539" s="31"/>
      <c r="AY539" s="31"/>
      <c r="AZ539" s="31"/>
      <c r="BA539" s="31"/>
      <c r="BB539" s="31"/>
      <c r="BC539" s="31"/>
      <c r="BD539" s="31"/>
      <c r="BE539" s="31"/>
      <c r="BF539" s="31"/>
      <c r="BG539" s="31"/>
      <c r="BH539" s="31"/>
      <c r="BI539" s="31"/>
      <c r="BJ539" s="31"/>
      <c r="BK539" s="31"/>
      <c r="BL539" s="31"/>
      <c r="BM539" s="31"/>
      <c r="BN539" s="31"/>
      <c r="BO539" s="31"/>
      <c r="BP539" s="31"/>
      <c r="BQ539" s="31"/>
      <c r="BR539" s="31"/>
      <c r="BS539" s="31"/>
      <c r="BT539" s="31"/>
      <c r="BU539" s="31"/>
      <c r="BV539" s="31"/>
      <c r="BW539" s="31"/>
      <c r="BX539" s="31"/>
      <c r="BY539" s="31"/>
      <c r="BZ539" s="31"/>
      <c r="CA539" s="31"/>
      <c r="CB539" s="31"/>
      <c r="CC539" s="31"/>
      <c r="CD539" s="31"/>
      <c r="CE539" s="31"/>
      <c r="CF539" s="31"/>
      <c r="CG539" s="31"/>
      <c r="CH539" s="31"/>
      <c r="CI539" s="31"/>
      <c r="CJ539" s="31"/>
      <c r="CK539" s="31"/>
      <c r="CL539" s="31"/>
      <c r="CM539" s="31"/>
      <c r="CN539" s="31"/>
      <c r="CO539" s="31"/>
      <c r="CP539" s="31"/>
      <c r="CQ539" s="31"/>
      <c r="CR539" s="31"/>
      <c r="CS539" s="31"/>
      <c r="CT539" s="31"/>
      <c r="CU539" s="31"/>
      <c r="CV539" s="31"/>
      <c r="CW539" s="31"/>
      <c r="CX539" s="31"/>
      <c r="CY539" s="31"/>
      <c r="CZ539" s="31"/>
      <c r="DA539" s="31"/>
      <c r="DB539" s="31"/>
      <c r="DC539" s="31"/>
    </row>
    <row r="540" spans="1:107" s="10" customFormat="1" x14ac:dyDescent="0.25">
      <c r="A540" s="31" t="s">
        <v>12</v>
      </c>
      <c r="B540" s="31" t="s">
        <v>127</v>
      </c>
      <c r="C540" s="39">
        <v>7</v>
      </c>
      <c r="D540" s="31" t="s">
        <v>60</v>
      </c>
      <c r="E540" s="31">
        <v>4</v>
      </c>
      <c r="F540" s="31" t="s">
        <v>3</v>
      </c>
      <c r="G540" s="83">
        <v>40290.465277777781</v>
      </c>
      <c r="H540" s="31" t="s">
        <v>39</v>
      </c>
      <c r="I540" s="31">
        <v>59</v>
      </c>
      <c r="J540" s="31" t="s">
        <v>14</v>
      </c>
      <c r="K540" s="31">
        <v>12.1</v>
      </c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  <c r="AK540" s="31"/>
      <c r="AL540" s="31"/>
      <c r="AM540" s="31"/>
      <c r="AN540" s="31"/>
      <c r="AO540" s="31"/>
      <c r="AP540" s="31"/>
      <c r="AQ540" s="31"/>
      <c r="AR540" s="31"/>
      <c r="AS540" s="31"/>
      <c r="AT540" s="31"/>
      <c r="AU540" s="31"/>
      <c r="AV540" s="31"/>
      <c r="AW540" s="31"/>
      <c r="AX540" s="31"/>
      <c r="AY540" s="31"/>
      <c r="AZ540" s="31"/>
      <c r="BA540" s="31"/>
      <c r="BB540" s="31"/>
      <c r="BC540" s="31"/>
      <c r="BD540" s="31"/>
      <c r="BE540" s="31"/>
      <c r="BF540" s="31"/>
      <c r="BG540" s="31"/>
      <c r="BH540" s="31"/>
      <c r="BI540" s="31"/>
      <c r="BJ540" s="31"/>
      <c r="BK540" s="31"/>
      <c r="BL540" s="31"/>
      <c r="BM540" s="31"/>
      <c r="BN540" s="31"/>
      <c r="BO540" s="31"/>
      <c r="BP540" s="31"/>
      <c r="BQ540" s="31"/>
      <c r="BR540" s="31"/>
      <c r="BS540" s="31"/>
      <c r="BT540" s="31"/>
      <c r="BU540" s="31"/>
      <c r="BV540" s="31"/>
      <c r="BW540" s="31"/>
      <c r="BX540" s="31"/>
      <c r="BY540" s="31"/>
      <c r="BZ540" s="31"/>
      <c r="CA540" s="31"/>
      <c r="CB540" s="31"/>
      <c r="CC540" s="31"/>
      <c r="CD540" s="31"/>
      <c r="CE540" s="31"/>
      <c r="CF540" s="31"/>
      <c r="CG540" s="31"/>
      <c r="CH540" s="31"/>
      <c r="CI540" s="31"/>
      <c r="CJ540" s="31"/>
      <c r="CK540" s="31"/>
      <c r="CL540" s="31"/>
      <c r="CM540" s="31"/>
      <c r="CN540" s="31"/>
      <c r="CO540" s="31"/>
      <c r="CP540" s="31"/>
      <c r="CQ540" s="31"/>
      <c r="CR540" s="31"/>
      <c r="CS540" s="31"/>
      <c r="CT540" s="31"/>
      <c r="CU540" s="31"/>
      <c r="CV540" s="31"/>
      <c r="CW540" s="31"/>
      <c r="CX540" s="31"/>
      <c r="CY540" s="31"/>
      <c r="CZ540" s="31"/>
      <c r="DA540" s="31"/>
      <c r="DB540" s="31"/>
      <c r="DC540" s="31"/>
    </row>
    <row r="541" spans="1:107" s="10" customFormat="1" x14ac:dyDescent="0.25">
      <c r="A541" s="31" t="s">
        <v>12</v>
      </c>
      <c r="B541" s="31" t="s">
        <v>127</v>
      </c>
      <c r="C541" s="39">
        <v>7</v>
      </c>
      <c r="D541" s="31" t="s">
        <v>60</v>
      </c>
      <c r="E541" s="31">
        <v>4</v>
      </c>
      <c r="F541" s="31" t="s">
        <v>3</v>
      </c>
      <c r="G541" s="83">
        <v>40297.364583333336</v>
      </c>
      <c r="H541" s="31" t="s">
        <v>39</v>
      </c>
      <c r="I541" s="31">
        <v>59</v>
      </c>
      <c r="J541" s="31" t="s">
        <v>174</v>
      </c>
      <c r="K541" s="31">
        <v>12</v>
      </c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  <c r="AK541" s="31"/>
      <c r="AL541" s="31"/>
      <c r="AM541" s="31"/>
      <c r="AN541" s="31"/>
      <c r="AO541" s="31"/>
      <c r="AP541" s="31"/>
      <c r="AQ541" s="31"/>
      <c r="AR541" s="31"/>
      <c r="AS541" s="31"/>
      <c r="AT541" s="31"/>
      <c r="AU541" s="31"/>
      <c r="AV541" s="31"/>
      <c r="AW541" s="31"/>
      <c r="AX541" s="31"/>
      <c r="AY541" s="31"/>
      <c r="AZ541" s="31"/>
      <c r="BA541" s="31"/>
      <c r="BB541" s="31"/>
      <c r="BC541" s="31"/>
      <c r="BD541" s="31"/>
      <c r="BE541" s="31"/>
      <c r="BF541" s="31"/>
      <c r="BG541" s="31"/>
      <c r="BH541" s="31"/>
      <c r="BI541" s="31"/>
      <c r="BJ541" s="31"/>
      <c r="BK541" s="31"/>
      <c r="BL541" s="31"/>
      <c r="BM541" s="31"/>
      <c r="BN541" s="31"/>
      <c r="BO541" s="31"/>
      <c r="BP541" s="31"/>
      <c r="BQ541" s="31"/>
      <c r="BR541" s="31"/>
      <c r="BS541" s="31"/>
      <c r="BT541" s="31"/>
      <c r="BU541" s="31"/>
      <c r="BV541" s="31"/>
      <c r="BW541" s="31"/>
      <c r="BX541" s="31"/>
      <c r="BY541" s="31"/>
      <c r="BZ541" s="31"/>
      <c r="CA541" s="31"/>
      <c r="CB541" s="31"/>
      <c r="CC541" s="31"/>
      <c r="CD541" s="31"/>
      <c r="CE541" s="31"/>
      <c r="CF541" s="31"/>
      <c r="CG541" s="31"/>
      <c r="CH541" s="31"/>
      <c r="CI541" s="31"/>
      <c r="CJ541" s="31"/>
      <c r="CK541" s="31"/>
      <c r="CL541" s="31"/>
      <c r="CM541" s="31"/>
      <c r="CN541" s="31"/>
      <c r="CO541" s="31"/>
      <c r="CP541" s="31"/>
      <c r="CQ541" s="31"/>
      <c r="CR541" s="31"/>
      <c r="CS541" s="31"/>
      <c r="CT541" s="31"/>
      <c r="CU541" s="31"/>
      <c r="CV541" s="31"/>
      <c r="CW541" s="31"/>
      <c r="CX541" s="31"/>
      <c r="CY541" s="31"/>
      <c r="CZ541" s="31"/>
      <c r="DA541" s="31"/>
      <c r="DB541" s="31"/>
      <c r="DC541" s="31"/>
    </row>
    <row r="542" spans="1:107" s="10" customFormat="1" x14ac:dyDescent="0.25">
      <c r="A542" s="31" t="s">
        <v>1</v>
      </c>
      <c r="B542" s="31" t="s">
        <v>181</v>
      </c>
      <c r="C542" s="39"/>
      <c r="D542" s="31" t="s">
        <v>60</v>
      </c>
      <c r="E542" s="31">
        <v>3</v>
      </c>
      <c r="F542" s="31" t="s">
        <v>7</v>
      </c>
      <c r="G542" s="83">
        <v>39743.430555555555</v>
      </c>
      <c r="H542" s="31" t="s">
        <v>44</v>
      </c>
      <c r="I542" s="31">
        <v>62</v>
      </c>
      <c r="J542" s="31" t="s">
        <v>9</v>
      </c>
      <c r="K542" s="31">
        <v>15.3</v>
      </c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  <c r="AL542" s="31"/>
      <c r="AM542" s="31"/>
      <c r="AN542" s="31"/>
      <c r="AO542" s="31"/>
      <c r="AP542" s="31"/>
      <c r="AQ542" s="31"/>
      <c r="AR542" s="31"/>
      <c r="AS542" s="31"/>
      <c r="AT542" s="31"/>
      <c r="AU542" s="31"/>
      <c r="AV542" s="31"/>
      <c r="AW542" s="31"/>
      <c r="AX542" s="31"/>
      <c r="AY542" s="31"/>
      <c r="AZ542" s="31"/>
      <c r="BA542" s="31"/>
      <c r="BB542" s="31"/>
      <c r="BC542" s="31"/>
      <c r="BD542" s="31"/>
      <c r="BE542" s="31"/>
      <c r="BF542" s="31"/>
      <c r="BG542" s="31"/>
      <c r="BH542" s="31"/>
      <c r="BI542" s="31"/>
      <c r="BJ542" s="31"/>
      <c r="BK542" s="31"/>
      <c r="BL542" s="31"/>
      <c r="BM542" s="31"/>
      <c r="BN542" s="31"/>
      <c r="BO542" s="31"/>
      <c r="BP542" s="31"/>
      <c r="BQ542" s="31"/>
      <c r="BR542" s="31"/>
      <c r="BS542" s="31"/>
      <c r="BT542" s="31"/>
      <c r="BU542" s="31"/>
      <c r="BV542" s="31"/>
      <c r="BW542" s="31"/>
      <c r="BX542" s="31"/>
      <c r="BY542" s="31"/>
      <c r="BZ542" s="31"/>
      <c r="CA542" s="31"/>
      <c r="CB542" s="31"/>
      <c r="CC542" s="31"/>
      <c r="CD542" s="31"/>
      <c r="CE542" s="31"/>
      <c r="CF542" s="31"/>
      <c r="CG542" s="31"/>
      <c r="CH542" s="31"/>
      <c r="CI542" s="31"/>
      <c r="CJ542" s="31"/>
      <c r="CK542" s="31"/>
      <c r="CL542" s="31"/>
      <c r="CM542" s="31"/>
      <c r="CN542" s="31"/>
      <c r="CO542" s="31"/>
      <c r="CP542" s="31"/>
      <c r="CQ542" s="31"/>
      <c r="CR542" s="31"/>
      <c r="CS542" s="31"/>
      <c r="CT542" s="31"/>
      <c r="CU542" s="31"/>
      <c r="CV542" s="31"/>
      <c r="CW542" s="31"/>
      <c r="CX542" s="31"/>
      <c r="CY542" s="31"/>
      <c r="CZ542" s="31"/>
      <c r="DA542" s="31"/>
      <c r="DB542" s="31"/>
      <c r="DC542" s="31"/>
    </row>
    <row r="543" spans="1:107" s="10" customFormat="1" x14ac:dyDescent="0.25">
      <c r="A543" s="31" t="s">
        <v>12</v>
      </c>
      <c r="B543" s="31" t="s">
        <v>181</v>
      </c>
      <c r="C543" s="39"/>
      <c r="D543" s="31" t="s">
        <v>60</v>
      </c>
      <c r="E543" s="31">
        <v>4</v>
      </c>
      <c r="F543" s="31" t="s">
        <v>7</v>
      </c>
      <c r="G543" s="83">
        <v>39873.319444444445</v>
      </c>
      <c r="H543" s="31" t="s">
        <v>36</v>
      </c>
      <c r="I543" s="31">
        <v>62</v>
      </c>
      <c r="J543" s="31" t="s">
        <v>184</v>
      </c>
      <c r="K543" s="31">
        <v>15.9</v>
      </c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  <c r="AL543" s="31"/>
      <c r="AM543" s="31"/>
      <c r="AN543" s="31"/>
      <c r="AO543" s="31"/>
      <c r="AP543" s="31"/>
      <c r="AQ543" s="31"/>
      <c r="AR543" s="31"/>
      <c r="AS543" s="31"/>
      <c r="AT543" s="31"/>
      <c r="AU543" s="31"/>
      <c r="AV543" s="31"/>
      <c r="AW543" s="31"/>
      <c r="AX543" s="31"/>
      <c r="AY543" s="31"/>
      <c r="AZ543" s="31"/>
      <c r="BA543" s="31"/>
      <c r="BB543" s="31"/>
      <c r="BC543" s="31"/>
      <c r="BD543" s="31"/>
      <c r="BE543" s="31"/>
      <c r="BF543" s="31"/>
      <c r="BG543" s="31"/>
      <c r="BH543" s="31"/>
      <c r="BI543" s="31"/>
      <c r="BJ543" s="31"/>
      <c r="BK543" s="31"/>
      <c r="BL543" s="31"/>
      <c r="BM543" s="31"/>
      <c r="BN543" s="31"/>
      <c r="BO543" s="31"/>
      <c r="BP543" s="31"/>
      <c r="BQ543" s="31"/>
      <c r="BR543" s="31"/>
      <c r="BS543" s="31"/>
      <c r="BT543" s="31"/>
      <c r="BU543" s="31"/>
      <c r="BV543" s="31"/>
      <c r="BW543" s="31"/>
      <c r="BX543" s="31"/>
      <c r="BY543" s="31"/>
      <c r="BZ543" s="31"/>
      <c r="CA543" s="31"/>
      <c r="CB543" s="31"/>
      <c r="CC543" s="31"/>
      <c r="CD543" s="31"/>
      <c r="CE543" s="31"/>
      <c r="CF543" s="31"/>
      <c r="CG543" s="31"/>
      <c r="CH543" s="31"/>
      <c r="CI543" s="31"/>
      <c r="CJ543" s="31"/>
      <c r="CK543" s="31"/>
      <c r="CL543" s="31"/>
      <c r="CM543" s="31"/>
      <c r="CN543" s="31"/>
      <c r="CO543" s="31"/>
      <c r="CP543" s="31"/>
      <c r="CQ543" s="31"/>
      <c r="CR543" s="31"/>
      <c r="CS543" s="31"/>
      <c r="CT543" s="31"/>
      <c r="CU543" s="31"/>
      <c r="CV543" s="31"/>
      <c r="CW543" s="31"/>
      <c r="CX543" s="31"/>
      <c r="CY543" s="31"/>
      <c r="CZ543" s="31"/>
      <c r="DA543" s="31"/>
      <c r="DB543" s="31"/>
      <c r="DC543" s="31"/>
    </row>
    <row r="544" spans="1:107" s="10" customFormat="1" x14ac:dyDescent="0.25">
      <c r="A544" s="31" t="s">
        <v>12</v>
      </c>
      <c r="B544" s="31" t="s">
        <v>181</v>
      </c>
      <c r="C544" s="39"/>
      <c r="D544" s="31" t="s">
        <v>60</v>
      </c>
      <c r="E544" s="31">
        <v>4</v>
      </c>
      <c r="F544" s="31" t="s">
        <v>7</v>
      </c>
      <c r="G544" s="83">
        <v>39884.368055555555</v>
      </c>
      <c r="H544" s="31" t="s">
        <v>36</v>
      </c>
      <c r="I544" s="31">
        <v>63</v>
      </c>
      <c r="J544" s="31" t="s">
        <v>174</v>
      </c>
      <c r="K544" s="31">
        <v>15.8</v>
      </c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  <c r="AL544" s="31"/>
      <c r="AM544" s="31"/>
      <c r="AN544" s="31"/>
      <c r="AO544" s="31"/>
      <c r="AP544" s="31"/>
      <c r="AQ544" s="31"/>
      <c r="AR544" s="31"/>
      <c r="AS544" s="31"/>
      <c r="AT544" s="31"/>
      <c r="AU544" s="31"/>
      <c r="AV544" s="31"/>
      <c r="AW544" s="31"/>
      <c r="AX544" s="31"/>
      <c r="AY544" s="31"/>
      <c r="AZ544" s="31"/>
      <c r="BA544" s="31"/>
      <c r="BB544" s="31"/>
      <c r="BC544" s="31"/>
      <c r="BD544" s="31"/>
      <c r="BE544" s="31"/>
      <c r="BF544" s="31"/>
      <c r="BG544" s="31"/>
      <c r="BH544" s="31"/>
      <c r="BI544" s="31"/>
      <c r="BJ544" s="31"/>
      <c r="BK544" s="31"/>
      <c r="BL544" s="31"/>
      <c r="BM544" s="31"/>
      <c r="BN544" s="31"/>
      <c r="BO544" s="31"/>
      <c r="BP544" s="31"/>
      <c r="BQ544" s="31"/>
      <c r="BR544" s="31"/>
      <c r="BS544" s="31"/>
      <c r="BT544" s="31"/>
      <c r="BU544" s="31"/>
      <c r="BV544" s="31"/>
      <c r="BW544" s="31"/>
      <c r="BX544" s="31"/>
      <c r="BY544" s="31"/>
      <c r="BZ544" s="31"/>
      <c r="CA544" s="31"/>
      <c r="CB544" s="31"/>
      <c r="CC544" s="31"/>
      <c r="CD544" s="31"/>
      <c r="CE544" s="31"/>
      <c r="CF544" s="31"/>
      <c r="CG544" s="31"/>
      <c r="CH544" s="31"/>
      <c r="CI544" s="31"/>
      <c r="CJ544" s="31"/>
      <c r="CK544" s="31"/>
      <c r="CL544" s="31"/>
      <c r="CM544" s="31"/>
      <c r="CN544" s="31"/>
      <c r="CO544" s="31"/>
      <c r="CP544" s="31"/>
      <c r="CQ544" s="31"/>
      <c r="CR544" s="31"/>
      <c r="CS544" s="31"/>
      <c r="CT544" s="31"/>
      <c r="CU544" s="31"/>
      <c r="CV544" s="31"/>
      <c r="CW544" s="31"/>
      <c r="CX544" s="31"/>
      <c r="CY544" s="31"/>
      <c r="CZ544" s="31"/>
      <c r="DA544" s="31"/>
      <c r="DB544" s="31"/>
      <c r="DC544" s="31"/>
    </row>
    <row r="545" spans="1:107" s="10" customFormat="1" x14ac:dyDescent="0.25">
      <c r="A545" s="31" t="s">
        <v>12</v>
      </c>
      <c r="B545" s="31" t="s">
        <v>181</v>
      </c>
      <c r="C545" s="39"/>
      <c r="D545" s="31" t="s">
        <v>60</v>
      </c>
      <c r="E545" s="31">
        <v>4</v>
      </c>
      <c r="F545" s="31" t="s">
        <v>7</v>
      </c>
      <c r="G545" s="83">
        <v>39934.28125</v>
      </c>
      <c r="H545" s="31" t="s">
        <v>187</v>
      </c>
      <c r="I545" s="31">
        <v>63</v>
      </c>
      <c r="J545" s="31" t="s">
        <v>45</v>
      </c>
      <c r="K545" s="31">
        <v>15.8</v>
      </c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  <c r="AL545" s="31"/>
      <c r="AM545" s="31"/>
      <c r="AN545" s="31"/>
      <c r="AO545" s="31"/>
      <c r="AP545" s="31"/>
      <c r="AQ545" s="31"/>
      <c r="AR545" s="31"/>
      <c r="AS545" s="31"/>
      <c r="AT545" s="31"/>
      <c r="AU545" s="31"/>
      <c r="AV545" s="31"/>
      <c r="AW545" s="31"/>
      <c r="AX545" s="31"/>
      <c r="AY545" s="31"/>
      <c r="AZ545" s="31"/>
      <c r="BA545" s="31"/>
      <c r="BB545" s="31"/>
      <c r="BC545" s="31"/>
      <c r="BD545" s="31"/>
      <c r="BE545" s="31"/>
      <c r="BF545" s="31"/>
      <c r="BG545" s="31"/>
      <c r="BH545" s="31"/>
      <c r="BI545" s="31"/>
      <c r="BJ545" s="31"/>
      <c r="BK545" s="31"/>
      <c r="BL545" s="31"/>
      <c r="BM545" s="31"/>
      <c r="BN545" s="31"/>
      <c r="BO545" s="31"/>
      <c r="BP545" s="31"/>
      <c r="BQ545" s="31"/>
      <c r="BR545" s="31"/>
      <c r="BS545" s="31"/>
      <c r="BT545" s="31"/>
      <c r="BU545" s="31"/>
      <c r="BV545" s="31"/>
      <c r="BW545" s="31"/>
      <c r="BX545" s="31"/>
      <c r="BY545" s="31"/>
      <c r="BZ545" s="31"/>
      <c r="CA545" s="31"/>
      <c r="CB545" s="31"/>
      <c r="CC545" s="31"/>
      <c r="CD545" s="31"/>
      <c r="CE545" s="31"/>
      <c r="CF545" s="31"/>
      <c r="CG545" s="31"/>
      <c r="CH545" s="31"/>
      <c r="CI545" s="31"/>
      <c r="CJ545" s="31"/>
      <c r="CK545" s="31"/>
      <c r="CL545" s="31"/>
      <c r="CM545" s="31"/>
      <c r="CN545" s="31"/>
      <c r="CO545" s="31"/>
      <c r="CP545" s="31"/>
      <c r="CQ545" s="31"/>
      <c r="CR545" s="31"/>
      <c r="CS545" s="31"/>
      <c r="CT545" s="31"/>
      <c r="CU545" s="31"/>
      <c r="CV545" s="31"/>
      <c r="CW545" s="31"/>
      <c r="CX545" s="31"/>
      <c r="CY545" s="31"/>
      <c r="CZ545" s="31"/>
      <c r="DA545" s="31"/>
      <c r="DB545" s="31"/>
      <c r="DC545" s="31"/>
    </row>
    <row r="546" spans="1:107" s="10" customFormat="1" x14ac:dyDescent="0.25">
      <c r="A546" s="31" t="s">
        <v>12</v>
      </c>
      <c r="B546" s="31" t="s">
        <v>181</v>
      </c>
      <c r="C546" s="39"/>
      <c r="D546" s="31" t="s">
        <v>60</v>
      </c>
      <c r="E546" s="31">
        <v>4</v>
      </c>
      <c r="F546" s="31" t="s">
        <v>7</v>
      </c>
      <c r="G546" s="83">
        <v>39935.552083333336</v>
      </c>
      <c r="H546" s="31" t="s">
        <v>119</v>
      </c>
      <c r="I546" s="31">
        <v>62</v>
      </c>
      <c r="J546" s="31" t="s">
        <v>45</v>
      </c>
      <c r="K546" s="31">
        <v>16.100000000000001</v>
      </c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  <c r="AL546" s="31"/>
      <c r="AM546" s="31"/>
      <c r="AN546" s="31"/>
      <c r="AO546" s="31"/>
      <c r="AP546" s="31"/>
      <c r="AQ546" s="31"/>
      <c r="AR546" s="31"/>
      <c r="AS546" s="31"/>
      <c r="AT546" s="31"/>
      <c r="AU546" s="31"/>
      <c r="AV546" s="31"/>
      <c r="AW546" s="31"/>
      <c r="AX546" s="31"/>
      <c r="AY546" s="31"/>
      <c r="AZ546" s="31"/>
      <c r="BA546" s="31"/>
      <c r="BB546" s="31"/>
      <c r="BC546" s="31"/>
      <c r="BD546" s="31"/>
      <c r="BE546" s="31"/>
      <c r="BF546" s="31"/>
      <c r="BG546" s="31"/>
      <c r="BH546" s="31"/>
      <c r="BI546" s="31"/>
      <c r="BJ546" s="31"/>
      <c r="BK546" s="31"/>
      <c r="BL546" s="31"/>
      <c r="BM546" s="31"/>
      <c r="BN546" s="31"/>
      <c r="BO546" s="31"/>
      <c r="BP546" s="31"/>
      <c r="BQ546" s="31"/>
      <c r="BR546" s="31"/>
      <c r="BS546" s="31"/>
      <c r="BT546" s="31"/>
      <c r="BU546" s="31"/>
      <c r="BV546" s="31"/>
      <c r="BW546" s="31"/>
      <c r="BX546" s="31"/>
      <c r="BY546" s="31"/>
      <c r="BZ546" s="31"/>
      <c r="CA546" s="31"/>
      <c r="CB546" s="31"/>
      <c r="CC546" s="31"/>
      <c r="CD546" s="31"/>
      <c r="CE546" s="31"/>
      <c r="CF546" s="31"/>
      <c r="CG546" s="31"/>
      <c r="CH546" s="31"/>
      <c r="CI546" s="31"/>
      <c r="CJ546" s="31"/>
      <c r="CK546" s="31"/>
      <c r="CL546" s="31"/>
      <c r="CM546" s="31"/>
      <c r="CN546" s="31"/>
      <c r="CO546" s="31"/>
      <c r="CP546" s="31"/>
      <c r="CQ546" s="31"/>
      <c r="CR546" s="31"/>
      <c r="CS546" s="31"/>
      <c r="CT546" s="31"/>
      <c r="CU546" s="31"/>
      <c r="CV546" s="31"/>
      <c r="CW546" s="31"/>
      <c r="CX546" s="31"/>
      <c r="CY546" s="31"/>
      <c r="CZ546" s="31"/>
      <c r="DA546" s="31"/>
      <c r="DB546" s="31"/>
      <c r="DC546" s="31"/>
    </row>
    <row r="547" spans="1:107" s="10" customFormat="1" x14ac:dyDescent="0.25">
      <c r="A547" s="31" t="s">
        <v>12</v>
      </c>
      <c r="B547" s="31" t="s">
        <v>181</v>
      </c>
      <c r="C547" s="39"/>
      <c r="D547" s="31" t="s">
        <v>60</v>
      </c>
      <c r="E547" s="31">
        <v>4</v>
      </c>
      <c r="F547" s="31" t="s">
        <v>7</v>
      </c>
      <c r="G547" s="83">
        <v>40302.361111111109</v>
      </c>
      <c r="H547" s="31" t="s">
        <v>192</v>
      </c>
      <c r="I547" s="31">
        <v>66</v>
      </c>
      <c r="J547" s="31" t="s">
        <v>47</v>
      </c>
      <c r="K547" s="31">
        <v>16.8</v>
      </c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  <c r="AL547" s="31"/>
      <c r="AM547" s="31"/>
      <c r="AN547" s="31"/>
      <c r="AO547" s="31"/>
      <c r="AP547" s="31"/>
      <c r="AQ547" s="31"/>
      <c r="AR547" s="31"/>
      <c r="AS547" s="31"/>
      <c r="AT547" s="31"/>
      <c r="AU547" s="31"/>
      <c r="AV547" s="31"/>
      <c r="AW547" s="31"/>
      <c r="AX547" s="31"/>
      <c r="AY547" s="31"/>
      <c r="AZ547" s="31"/>
      <c r="BA547" s="31"/>
      <c r="BB547" s="31"/>
      <c r="BC547" s="31"/>
      <c r="BD547" s="31"/>
      <c r="BE547" s="31"/>
      <c r="BF547" s="31"/>
      <c r="BG547" s="31"/>
      <c r="BH547" s="31"/>
      <c r="BI547" s="31"/>
      <c r="BJ547" s="31"/>
      <c r="BK547" s="31"/>
      <c r="BL547" s="31"/>
      <c r="BM547" s="31"/>
      <c r="BN547" s="31"/>
      <c r="BO547" s="31"/>
      <c r="BP547" s="31"/>
      <c r="BQ547" s="31"/>
      <c r="BR547" s="31"/>
      <c r="BS547" s="31"/>
      <c r="BT547" s="31"/>
      <c r="BU547" s="31"/>
      <c r="BV547" s="31"/>
      <c r="BW547" s="31"/>
      <c r="BX547" s="31"/>
      <c r="BY547" s="31"/>
      <c r="BZ547" s="31"/>
      <c r="CA547" s="31"/>
      <c r="CB547" s="31"/>
      <c r="CC547" s="31"/>
      <c r="CD547" s="31"/>
      <c r="CE547" s="31"/>
      <c r="CF547" s="31"/>
      <c r="CG547" s="31"/>
      <c r="CH547" s="31"/>
      <c r="CI547" s="31"/>
      <c r="CJ547" s="31"/>
      <c r="CK547" s="31"/>
      <c r="CL547" s="31"/>
      <c r="CM547" s="31"/>
      <c r="CN547" s="31"/>
      <c r="CO547" s="31"/>
      <c r="CP547" s="31"/>
      <c r="CQ547" s="31"/>
      <c r="CR547" s="31"/>
      <c r="CS547" s="31"/>
      <c r="CT547" s="31"/>
      <c r="CU547" s="31"/>
      <c r="CV547" s="31"/>
      <c r="CW547" s="31"/>
      <c r="CX547" s="31"/>
      <c r="CY547" s="31"/>
      <c r="CZ547" s="31"/>
      <c r="DA547" s="31"/>
      <c r="DB547" s="31"/>
      <c r="DC547" s="31"/>
    </row>
    <row r="548" spans="1:107" s="10" customFormat="1" x14ac:dyDescent="0.25">
      <c r="A548" s="31" t="s">
        <v>12</v>
      </c>
      <c r="B548" s="31" t="s">
        <v>181</v>
      </c>
      <c r="C548" s="39"/>
      <c r="D548" s="31" t="s">
        <v>60</v>
      </c>
      <c r="E548" s="31">
        <v>4</v>
      </c>
      <c r="F548" s="31" t="s">
        <v>7</v>
      </c>
      <c r="G548" s="83">
        <v>40309.288194444445</v>
      </c>
      <c r="H548" s="31" t="s">
        <v>192</v>
      </c>
      <c r="I548" s="31">
        <v>66</v>
      </c>
      <c r="J548" s="31" t="s">
        <v>47</v>
      </c>
      <c r="K548" s="31">
        <v>16.5</v>
      </c>
      <c r="L548" s="31" t="s">
        <v>303</v>
      </c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  <c r="AL548" s="31"/>
      <c r="AM548" s="31"/>
      <c r="AN548" s="31"/>
      <c r="AO548" s="31"/>
      <c r="AP548" s="31"/>
      <c r="AQ548" s="31"/>
      <c r="AR548" s="31"/>
      <c r="AS548" s="31"/>
      <c r="AT548" s="31"/>
      <c r="AU548" s="31"/>
      <c r="AV548" s="31"/>
      <c r="AW548" s="31"/>
      <c r="AX548" s="31"/>
      <c r="AY548" s="31"/>
      <c r="AZ548" s="31"/>
      <c r="BA548" s="31"/>
      <c r="BB548" s="31"/>
      <c r="BC548" s="31"/>
      <c r="BD548" s="31"/>
      <c r="BE548" s="31"/>
      <c r="BF548" s="31"/>
      <c r="BG548" s="31"/>
      <c r="BH548" s="31"/>
      <c r="BI548" s="31"/>
      <c r="BJ548" s="31"/>
      <c r="BK548" s="31"/>
      <c r="BL548" s="31"/>
      <c r="BM548" s="31"/>
      <c r="BN548" s="31"/>
      <c r="BO548" s="31"/>
      <c r="BP548" s="31"/>
      <c r="BQ548" s="31"/>
      <c r="BR548" s="31"/>
      <c r="BS548" s="31"/>
      <c r="BT548" s="31"/>
      <c r="BU548" s="31"/>
      <c r="BV548" s="31"/>
      <c r="BW548" s="31"/>
      <c r="BX548" s="31"/>
      <c r="BY548" s="31"/>
      <c r="BZ548" s="31"/>
      <c r="CA548" s="31"/>
      <c r="CB548" s="31"/>
      <c r="CC548" s="31"/>
      <c r="CD548" s="31"/>
      <c r="CE548" s="31"/>
      <c r="CF548" s="31"/>
      <c r="CG548" s="31"/>
      <c r="CH548" s="31"/>
      <c r="CI548" s="31"/>
      <c r="CJ548" s="31"/>
      <c r="CK548" s="31"/>
      <c r="CL548" s="31"/>
      <c r="CM548" s="31"/>
      <c r="CN548" s="31"/>
      <c r="CO548" s="31"/>
      <c r="CP548" s="31"/>
      <c r="CQ548" s="31"/>
      <c r="CR548" s="31"/>
      <c r="CS548" s="31"/>
      <c r="CT548" s="31"/>
      <c r="CU548" s="31"/>
      <c r="CV548" s="31"/>
      <c r="CW548" s="31"/>
      <c r="CX548" s="31"/>
      <c r="CY548" s="31"/>
      <c r="CZ548" s="31"/>
      <c r="DA548" s="31"/>
      <c r="DB548" s="31"/>
      <c r="DC548" s="31"/>
    </row>
    <row r="549" spans="1:107" s="10" customFormat="1" x14ac:dyDescent="0.25">
      <c r="A549" s="31" t="s">
        <v>12</v>
      </c>
      <c r="B549" s="31" t="s">
        <v>181</v>
      </c>
      <c r="C549" s="39"/>
      <c r="D549" s="31" t="s">
        <v>60</v>
      </c>
      <c r="E549" s="31">
        <v>4</v>
      </c>
      <c r="F549" s="31" t="s">
        <v>7</v>
      </c>
      <c r="G549" s="83">
        <v>40352.291666666664</v>
      </c>
      <c r="H549" s="31" t="s">
        <v>192</v>
      </c>
      <c r="I549" s="31">
        <v>65</v>
      </c>
      <c r="J549" s="31" t="s">
        <v>47</v>
      </c>
      <c r="K549" s="31">
        <v>16.100000000000001</v>
      </c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  <c r="AL549" s="31"/>
      <c r="AM549" s="31"/>
      <c r="AN549" s="31"/>
      <c r="AO549" s="31"/>
      <c r="AP549" s="31"/>
      <c r="AQ549" s="31"/>
      <c r="AR549" s="31"/>
      <c r="AS549" s="31"/>
      <c r="AT549" s="31"/>
      <c r="AU549" s="31"/>
      <c r="AV549" s="31"/>
      <c r="AW549" s="31"/>
      <c r="AX549" s="31"/>
      <c r="AY549" s="31"/>
      <c r="AZ549" s="31"/>
      <c r="BA549" s="31"/>
      <c r="BB549" s="31"/>
      <c r="BC549" s="31"/>
      <c r="BD549" s="31"/>
      <c r="BE549" s="31"/>
      <c r="BF549" s="31"/>
      <c r="BG549" s="31"/>
      <c r="BH549" s="31"/>
      <c r="BI549" s="31"/>
      <c r="BJ549" s="31"/>
      <c r="BK549" s="31"/>
      <c r="BL549" s="31"/>
      <c r="BM549" s="31"/>
      <c r="BN549" s="31"/>
      <c r="BO549" s="31"/>
      <c r="BP549" s="31"/>
      <c r="BQ549" s="31"/>
      <c r="BR549" s="31"/>
      <c r="BS549" s="31"/>
      <c r="BT549" s="31"/>
      <c r="BU549" s="31"/>
      <c r="BV549" s="31"/>
      <c r="BW549" s="31"/>
      <c r="BX549" s="31"/>
      <c r="BY549" s="31"/>
      <c r="BZ549" s="31"/>
      <c r="CA549" s="31"/>
      <c r="CB549" s="31"/>
      <c r="CC549" s="31"/>
      <c r="CD549" s="31"/>
      <c r="CE549" s="31"/>
      <c r="CF549" s="31"/>
      <c r="CG549" s="31"/>
      <c r="CH549" s="31"/>
      <c r="CI549" s="31"/>
      <c r="CJ549" s="31"/>
      <c r="CK549" s="31"/>
      <c r="CL549" s="31"/>
      <c r="CM549" s="31"/>
      <c r="CN549" s="31"/>
      <c r="CO549" s="31"/>
      <c r="CP549" s="31"/>
      <c r="CQ549" s="31"/>
      <c r="CR549" s="31"/>
      <c r="CS549" s="31"/>
      <c r="CT549" s="31"/>
      <c r="CU549" s="31"/>
      <c r="CV549" s="31"/>
      <c r="CW549" s="31"/>
      <c r="CX549" s="31"/>
      <c r="CY549" s="31"/>
      <c r="CZ549" s="31"/>
      <c r="DA549" s="31"/>
      <c r="DB549" s="31"/>
      <c r="DC549" s="31"/>
    </row>
    <row r="550" spans="1:107" s="10" customFormat="1" x14ac:dyDescent="0.25">
      <c r="A550" s="31" t="s">
        <v>12</v>
      </c>
      <c r="B550" s="31" t="s">
        <v>181</v>
      </c>
      <c r="C550" s="39"/>
      <c r="D550" s="31" t="s">
        <v>60</v>
      </c>
      <c r="E550" s="31">
        <v>4</v>
      </c>
      <c r="F550" s="31" t="s">
        <v>7</v>
      </c>
      <c r="G550" s="83">
        <v>40658.458333333336</v>
      </c>
      <c r="H550" s="31" t="s">
        <v>370</v>
      </c>
      <c r="I550" s="31">
        <v>66</v>
      </c>
      <c r="J550" s="31" t="s">
        <v>45</v>
      </c>
      <c r="K550" s="31">
        <v>16.899999999999999</v>
      </c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1"/>
      <c r="AL550" s="31"/>
      <c r="AM550" s="31"/>
      <c r="AN550" s="31"/>
      <c r="AO550" s="31"/>
      <c r="AP550" s="31"/>
      <c r="AQ550" s="31"/>
      <c r="AR550" s="31"/>
      <c r="AS550" s="31"/>
      <c r="AT550" s="31"/>
      <c r="AU550" s="31"/>
      <c r="AV550" s="31"/>
      <c r="AW550" s="31"/>
      <c r="AX550" s="31"/>
      <c r="AY550" s="31"/>
      <c r="AZ550" s="31"/>
      <c r="BA550" s="31"/>
      <c r="BB550" s="31"/>
      <c r="BC550" s="31"/>
      <c r="BD550" s="31"/>
      <c r="BE550" s="31"/>
      <c r="BF550" s="31"/>
      <c r="BG550" s="31"/>
      <c r="BH550" s="31"/>
      <c r="BI550" s="31"/>
      <c r="BJ550" s="31"/>
      <c r="BK550" s="31"/>
      <c r="BL550" s="31"/>
      <c r="BM550" s="31"/>
      <c r="BN550" s="31"/>
      <c r="BO550" s="31"/>
      <c r="BP550" s="31"/>
      <c r="BQ550" s="31"/>
      <c r="BR550" s="31"/>
      <c r="BS550" s="31"/>
      <c r="BT550" s="31"/>
      <c r="BU550" s="31"/>
      <c r="BV550" s="31"/>
      <c r="BW550" s="31"/>
      <c r="BX550" s="31"/>
      <c r="BY550" s="31"/>
      <c r="BZ550" s="31"/>
      <c r="CA550" s="31"/>
      <c r="CB550" s="31"/>
      <c r="CC550" s="31"/>
      <c r="CD550" s="31"/>
      <c r="CE550" s="31"/>
      <c r="CF550" s="31"/>
      <c r="CG550" s="31"/>
      <c r="CH550" s="31"/>
      <c r="CI550" s="31"/>
      <c r="CJ550" s="31"/>
      <c r="CK550" s="31"/>
      <c r="CL550" s="31"/>
      <c r="CM550" s="31"/>
      <c r="CN550" s="31"/>
      <c r="CO550" s="31"/>
      <c r="CP550" s="31"/>
      <c r="CQ550" s="31"/>
      <c r="CR550" s="31"/>
      <c r="CS550" s="31"/>
      <c r="CT550" s="31"/>
      <c r="CU550" s="31"/>
      <c r="CV550" s="31"/>
      <c r="CW550" s="31"/>
      <c r="CX550" s="31"/>
      <c r="CY550" s="31"/>
      <c r="CZ550" s="31"/>
      <c r="DA550" s="31"/>
      <c r="DB550" s="31"/>
      <c r="DC550" s="31"/>
    </row>
    <row r="551" spans="1:107" s="10" customFormat="1" x14ac:dyDescent="0.25">
      <c r="A551" s="31" t="s">
        <v>12</v>
      </c>
      <c r="B551" s="31" t="s">
        <v>181</v>
      </c>
      <c r="C551" s="39"/>
      <c r="D551" s="31" t="s">
        <v>60</v>
      </c>
      <c r="E551" s="31">
        <v>4</v>
      </c>
      <c r="F551" s="31" t="s">
        <v>7</v>
      </c>
      <c r="G551" s="83">
        <v>40660.3125</v>
      </c>
      <c r="H551" s="31" t="s">
        <v>4</v>
      </c>
      <c r="I551" s="31">
        <v>66</v>
      </c>
      <c r="J551" s="31" t="s">
        <v>26</v>
      </c>
      <c r="K551" s="31">
        <v>17.399999999999999</v>
      </c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1"/>
      <c r="AL551" s="31"/>
      <c r="AM551" s="31"/>
      <c r="AN551" s="31"/>
      <c r="AO551" s="31"/>
      <c r="AP551" s="31"/>
      <c r="AQ551" s="31"/>
      <c r="AR551" s="31"/>
      <c r="AS551" s="31"/>
      <c r="AT551" s="31"/>
      <c r="AU551" s="31"/>
      <c r="AV551" s="31"/>
      <c r="AW551" s="31"/>
      <c r="AX551" s="31"/>
      <c r="AY551" s="31"/>
      <c r="AZ551" s="31"/>
      <c r="BA551" s="31"/>
      <c r="BB551" s="31"/>
      <c r="BC551" s="31"/>
      <c r="BD551" s="31"/>
      <c r="BE551" s="31"/>
      <c r="BF551" s="31"/>
      <c r="BG551" s="31"/>
      <c r="BH551" s="31"/>
      <c r="BI551" s="31"/>
      <c r="BJ551" s="31"/>
      <c r="BK551" s="31"/>
      <c r="BL551" s="31"/>
      <c r="BM551" s="31"/>
      <c r="BN551" s="31"/>
      <c r="BO551" s="31"/>
      <c r="BP551" s="31"/>
      <c r="BQ551" s="31"/>
      <c r="BR551" s="31"/>
      <c r="BS551" s="31"/>
      <c r="BT551" s="31"/>
      <c r="BU551" s="31"/>
      <c r="BV551" s="31"/>
      <c r="BW551" s="31"/>
      <c r="BX551" s="31"/>
      <c r="BY551" s="31"/>
      <c r="BZ551" s="31"/>
      <c r="CA551" s="31"/>
      <c r="CB551" s="31"/>
      <c r="CC551" s="31"/>
      <c r="CD551" s="31"/>
      <c r="CE551" s="31"/>
      <c r="CF551" s="31"/>
      <c r="CG551" s="31"/>
      <c r="CH551" s="31"/>
      <c r="CI551" s="31"/>
      <c r="CJ551" s="31"/>
      <c r="CK551" s="31"/>
      <c r="CL551" s="31"/>
      <c r="CM551" s="31"/>
      <c r="CN551" s="31"/>
      <c r="CO551" s="31"/>
      <c r="CP551" s="31"/>
      <c r="CQ551" s="31"/>
      <c r="CR551" s="31"/>
      <c r="CS551" s="31"/>
      <c r="CT551" s="31"/>
      <c r="CU551" s="31"/>
      <c r="CV551" s="31"/>
      <c r="CW551" s="31"/>
      <c r="CX551" s="31"/>
      <c r="CY551" s="31"/>
      <c r="CZ551" s="31"/>
      <c r="DA551" s="31"/>
      <c r="DB551" s="31"/>
      <c r="DC551" s="31"/>
    </row>
    <row r="552" spans="1:107" s="10" customFormat="1" x14ac:dyDescent="0.25">
      <c r="A552" s="31" t="s">
        <v>12</v>
      </c>
      <c r="B552" s="31" t="s">
        <v>181</v>
      </c>
      <c r="C552" s="39"/>
      <c r="D552" s="31" t="s">
        <v>60</v>
      </c>
      <c r="E552" s="31">
        <v>4</v>
      </c>
      <c r="F552" s="31" t="s">
        <v>7</v>
      </c>
      <c r="G552" s="83">
        <v>40675.329861111109</v>
      </c>
      <c r="H552" s="31" t="s">
        <v>192</v>
      </c>
      <c r="I552" s="31">
        <v>66</v>
      </c>
      <c r="J552" s="31" t="s">
        <v>47</v>
      </c>
      <c r="K552" s="31">
        <v>16.899999999999999</v>
      </c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  <c r="AK552" s="31"/>
      <c r="AL552" s="31"/>
      <c r="AM552" s="31"/>
      <c r="AN552" s="31"/>
      <c r="AO552" s="31"/>
      <c r="AP552" s="31"/>
      <c r="AQ552" s="31"/>
      <c r="AR552" s="31"/>
      <c r="AS552" s="31"/>
      <c r="AT552" s="31"/>
      <c r="AU552" s="31"/>
      <c r="AV552" s="31"/>
      <c r="AW552" s="31"/>
      <c r="AX552" s="31"/>
      <c r="AY552" s="31"/>
      <c r="AZ552" s="31"/>
      <c r="BA552" s="31"/>
      <c r="BB552" s="31"/>
      <c r="BC552" s="31"/>
      <c r="BD552" s="31"/>
      <c r="BE552" s="31"/>
      <c r="BF552" s="31"/>
      <c r="BG552" s="31"/>
      <c r="BH552" s="31"/>
      <c r="BI552" s="31"/>
      <c r="BJ552" s="31"/>
      <c r="BK552" s="31"/>
      <c r="BL552" s="31"/>
      <c r="BM552" s="31"/>
      <c r="BN552" s="31"/>
      <c r="BO552" s="31"/>
      <c r="BP552" s="31"/>
      <c r="BQ552" s="31"/>
      <c r="BR552" s="31"/>
      <c r="BS552" s="31"/>
      <c r="BT552" s="31"/>
      <c r="BU552" s="31"/>
      <c r="BV552" s="31"/>
      <c r="BW552" s="31"/>
      <c r="BX552" s="31"/>
      <c r="BY552" s="31"/>
      <c r="BZ552" s="31"/>
      <c r="CA552" s="31"/>
      <c r="CB552" s="31"/>
      <c r="CC552" s="31"/>
      <c r="CD552" s="31"/>
      <c r="CE552" s="31"/>
      <c r="CF552" s="31"/>
      <c r="CG552" s="31"/>
      <c r="CH552" s="31"/>
      <c r="CI552" s="31"/>
      <c r="CJ552" s="31"/>
      <c r="CK552" s="31"/>
      <c r="CL552" s="31"/>
      <c r="CM552" s="31"/>
      <c r="CN552" s="31"/>
      <c r="CO552" s="31"/>
      <c r="CP552" s="31"/>
      <c r="CQ552" s="31"/>
      <c r="CR552" s="31"/>
      <c r="CS552" s="31"/>
      <c r="CT552" s="31"/>
      <c r="CU552" s="31"/>
      <c r="CV552" s="31"/>
      <c r="CW552" s="31"/>
      <c r="CX552" s="31"/>
      <c r="CY552" s="31"/>
      <c r="CZ552" s="31"/>
      <c r="DA552" s="31"/>
      <c r="DB552" s="31"/>
      <c r="DC552" s="31"/>
    </row>
    <row r="553" spans="1:107" s="10" customFormat="1" x14ac:dyDescent="0.25">
      <c r="A553" s="31" t="s">
        <v>1</v>
      </c>
      <c r="B553" s="31" t="s">
        <v>129</v>
      </c>
      <c r="C553" s="39"/>
      <c r="D553" s="31" t="s">
        <v>60</v>
      </c>
      <c r="E553" s="31" t="s">
        <v>83</v>
      </c>
      <c r="F553" s="31"/>
      <c r="G553" s="83">
        <v>39642.909722222219</v>
      </c>
      <c r="H553" s="31" t="s">
        <v>28</v>
      </c>
      <c r="I553" s="31">
        <v>55</v>
      </c>
      <c r="J553" s="31" t="s">
        <v>14</v>
      </c>
      <c r="K553" s="31">
        <v>12.1</v>
      </c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  <c r="AL553" s="31"/>
      <c r="AM553" s="31"/>
      <c r="AN553" s="31"/>
      <c r="AO553" s="31"/>
      <c r="AP553" s="31"/>
      <c r="AQ553" s="31"/>
      <c r="AR553" s="31"/>
      <c r="AS553" s="31"/>
      <c r="AT553" s="31"/>
      <c r="AU553" s="31"/>
      <c r="AV553" s="31"/>
      <c r="AW553" s="31"/>
      <c r="AX553" s="31"/>
      <c r="AY553" s="31"/>
      <c r="AZ553" s="31"/>
      <c r="BA553" s="31"/>
      <c r="BB553" s="31"/>
      <c r="BC553" s="31"/>
      <c r="BD553" s="31"/>
      <c r="BE553" s="31"/>
      <c r="BF553" s="31"/>
      <c r="BG553" s="31"/>
      <c r="BH553" s="31"/>
      <c r="BI553" s="31"/>
      <c r="BJ553" s="31"/>
      <c r="BK553" s="31"/>
      <c r="BL553" s="31"/>
      <c r="BM553" s="31"/>
      <c r="BN553" s="31"/>
      <c r="BO553" s="31"/>
      <c r="BP553" s="31"/>
      <c r="BQ553" s="31"/>
      <c r="BR553" s="31"/>
      <c r="BS553" s="31"/>
      <c r="BT553" s="31"/>
      <c r="BU553" s="31"/>
      <c r="BV553" s="31"/>
      <c r="BW553" s="31"/>
      <c r="BX553" s="31"/>
      <c r="BY553" s="31"/>
      <c r="BZ553" s="31"/>
      <c r="CA553" s="31"/>
      <c r="CB553" s="31"/>
      <c r="CC553" s="31"/>
      <c r="CD553" s="31"/>
      <c r="CE553" s="31"/>
      <c r="CF553" s="31"/>
      <c r="CG553" s="31"/>
      <c r="CH553" s="31"/>
      <c r="CI553" s="31"/>
      <c r="CJ553" s="31"/>
      <c r="CK553" s="31"/>
      <c r="CL553" s="31"/>
      <c r="CM553" s="31"/>
      <c r="CN553" s="31"/>
      <c r="CO553" s="31"/>
      <c r="CP553" s="31"/>
      <c r="CQ553" s="31"/>
      <c r="CR553" s="31"/>
      <c r="CS553" s="31"/>
      <c r="CT553" s="31"/>
      <c r="CU553" s="31"/>
      <c r="CV553" s="31"/>
      <c r="CW553" s="31"/>
      <c r="CX553" s="31"/>
      <c r="CY553" s="31"/>
      <c r="CZ553" s="31"/>
      <c r="DA553" s="31"/>
      <c r="DB553" s="31"/>
      <c r="DC553" s="31"/>
    </row>
    <row r="554" spans="1:107" s="10" customFormat="1" x14ac:dyDescent="0.25">
      <c r="A554" s="31" t="s">
        <v>1</v>
      </c>
      <c r="B554" s="31" t="s">
        <v>158</v>
      </c>
      <c r="C554" s="39"/>
      <c r="D554" s="31" t="s">
        <v>60</v>
      </c>
      <c r="E554" s="31" t="s">
        <v>83</v>
      </c>
      <c r="F554" s="31" t="s">
        <v>7</v>
      </c>
      <c r="G554" s="83">
        <v>39661.826388888891</v>
      </c>
      <c r="H554" s="31" t="s">
        <v>28</v>
      </c>
      <c r="I554" s="31">
        <v>63</v>
      </c>
      <c r="J554" s="31" t="s">
        <v>159</v>
      </c>
      <c r="K554" s="31">
        <v>15.2</v>
      </c>
      <c r="L554" s="31" t="s">
        <v>160</v>
      </c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  <c r="AK554" s="31"/>
      <c r="AL554" s="31"/>
      <c r="AM554" s="31"/>
      <c r="AN554" s="31"/>
      <c r="AO554" s="31"/>
      <c r="AP554" s="31"/>
      <c r="AQ554" s="31"/>
      <c r="AR554" s="31"/>
      <c r="AS554" s="31"/>
      <c r="AT554" s="31"/>
      <c r="AU554" s="31"/>
      <c r="AV554" s="31"/>
      <c r="AW554" s="31"/>
      <c r="AX554" s="31"/>
      <c r="AY554" s="31"/>
      <c r="AZ554" s="31"/>
      <c r="BA554" s="31"/>
      <c r="BB554" s="31"/>
      <c r="BC554" s="31"/>
      <c r="BD554" s="31"/>
      <c r="BE554" s="31"/>
      <c r="BF554" s="31"/>
      <c r="BG554" s="31"/>
      <c r="BH554" s="31"/>
      <c r="BI554" s="31"/>
      <c r="BJ554" s="31"/>
      <c r="BK554" s="31"/>
      <c r="BL554" s="31"/>
      <c r="BM554" s="31"/>
      <c r="BN554" s="31"/>
      <c r="BO554" s="31"/>
      <c r="BP554" s="31"/>
      <c r="BQ554" s="31"/>
      <c r="BR554" s="31"/>
      <c r="BS554" s="31"/>
      <c r="BT554" s="31"/>
      <c r="BU554" s="31"/>
      <c r="BV554" s="31"/>
      <c r="BW554" s="31"/>
      <c r="BX554" s="31"/>
      <c r="BY554" s="31"/>
      <c r="BZ554" s="31"/>
      <c r="CA554" s="31"/>
      <c r="CB554" s="31"/>
      <c r="CC554" s="31"/>
      <c r="CD554" s="31"/>
      <c r="CE554" s="31"/>
      <c r="CF554" s="31"/>
      <c r="CG554" s="31"/>
      <c r="CH554" s="31"/>
      <c r="CI554" s="31"/>
      <c r="CJ554" s="31"/>
      <c r="CK554" s="31"/>
      <c r="CL554" s="31"/>
      <c r="CM554" s="31"/>
      <c r="CN554" s="31"/>
      <c r="CO554" s="31"/>
      <c r="CP554" s="31"/>
      <c r="CQ554" s="31"/>
      <c r="CR554" s="31"/>
      <c r="CS554" s="31"/>
      <c r="CT554" s="31"/>
      <c r="CU554" s="31"/>
      <c r="CV554" s="31"/>
      <c r="CW554" s="31"/>
      <c r="CX554" s="31"/>
      <c r="CY554" s="31"/>
      <c r="CZ554" s="31"/>
      <c r="DA554" s="31"/>
      <c r="DB554" s="31"/>
      <c r="DC554" s="31"/>
    </row>
    <row r="555" spans="1:107" s="10" customFormat="1" x14ac:dyDescent="0.25">
      <c r="A555" s="31" t="s">
        <v>12</v>
      </c>
      <c r="B555" s="31" t="s">
        <v>158</v>
      </c>
      <c r="C555" s="39"/>
      <c r="D555" s="31" t="s">
        <v>60</v>
      </c>
      <c r="E555" s="31">
        <v>3</v>
      </c>
      <c r="F555" s="31" t="s">
        <v>7</v>
      </c>
      <c r="G555" s="83">
        <v>39698.409722222219</v>
      </c>
      <c r="H555" s="31" t="s">
        <v>13</v>
      </c>
      <c r="I555" s="31">
        <v>64</v>
      </c>
      <c r="J555" s="31" t="s">
        <v>166</v>
      </c>
      <c r="K555" s="31">
        <v>14.6</v>
      </c>
      <c r="L555" s="31" t="s">
        <v>167</v>
      </c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1"/>
      <c r="AL555" s="31"/>
      <c r="AM555" s="31"/>
      <c r="AN555" s="31"/>
      <c r="AO555" s="31"/>
      <c r="AP555" s="31"/>
      <c r="AQ555" s="31"/>
      <c r="AR555" s="31"/>
      <c r="AS555" s="31"/>
      <c r="AT555" s="31"/>
      <c r="AU555" s="31"/>
      <c r="AV555" s="31"/>
      <c r="AW555" s="31"/>
      <c r="AX555" s="31"/>
      <c r="AY555" s="31"/>
      <c r="AZ555" s="31"/>
      <c r="BA555" s="31"/>
      <c r="BB555" s="31"/>
      <c r="BC555" s="31"/>
      <c r="BD555" s="31"/>
      <c r="BE555" s="31"/>
      <c r="BF555" s="31"/>
      <c r="BG555" s="31"/>
      <c r="BH555" s="31"/>
      <c r="BI555" s="31"/>
      <c r="BJ555" s="31"/>
      <c r="BK555" s="31"/>
      <c r="BL555" s="31"/>
      <c r="BM555" s="31"/>
      <c r="BN555" s="31"/>
      <c r="BO555" s="31"/>
      <c r="BP555" s="31"/>
      <c r="BQ555" s="31"/>
      <c r="BR555" s="31"/>
      <c r="BS555" s="31"/>
      <c r="BT555" s="31"/>
      <c r="BU555" s="31"/>
      <c r="BV555" s="31"/>
      <c r="BW555" s="31"/>
      <c r="BX555" s="31"/>
      <c r="BY555" s="31"/>
      <c r="BZ555" s="31"/>
      <c r="CA555" s="31"/>
      <c r="CB555" s="31"/>
      <c r="CC555" s="31"/>
      <c r="CD555" s="31"/>
      <c r="CE555" s="31"/>
      <c r="CF555" s="31"/>
      <c r="CG555" s="31"/>
      <c r="CH555" s="31"/>
      <c r="CI555" s="31"/>
      <c r="CJ555" s="31"/>
      <c r="CK555" s="31"/>
      <c r="CL555" s="31"/>
      <c r="CM555" s="31"/>
      <c r="CN555" s="31"/>
      <c r="CO555" s="31"/>
      <c r="CP555" s="31"/>
      <c r="CQ555" s="31"/>
      <c r="CR555" s="31"/>
      <c r="CS555" s="31"/>
      <c r="CT555" s="31"/>
      <c r="CU555" s="31"/>
      <c r="CV555" s="31"/>
      <c r="CW555" s="31"/>
      <c r="CX555" s="31"/>
      <c r="CY555" s="31"/>
      <c r="CZ555" s="31"/>
      <c r="DA555" s="31"/>
      <c r="DB555" s="31"/>
      <c r="DC555" s="31"/>
    </row>
    <row r="556" spans="1:107" s="10" customFormat="1" x14ac:dyDescent="0.25">
      <c r="A556" s="31" t="s">
        <v>1</v>
      </c>
      <c r="B556" s="31" t="s">
        <v>161</v>
      </c>
      <c r="C556" s="39"/>
      <c r="D556" s="31" t="s">
        <v>60</v>
      </c>
      <c r="E556" s="31" t="s">
        <v>83</v>
      </c>
      <c r="F556" s="31" t="s">
        <v>3</v>
      </c>
      <c r="G556" s="83">
        <v>39662.423611111109</v>
      </c>
      <c r="H556" s="31" t="s">
        <v>28</v>
      </c>
      <c r="I556" s="31">
        <v>57</v>
      </c>
      <c r="J556" s="31" t="s">
        <v>14</v>
      </c>
      <c r="K556" s="31">
        <v>11</v>
      </c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1"/>
      <c r="AL556" s="31"/>
      <c r="AM556" s="31"/>
      <c r="AN556" s="31"/>
      <c r="AO556" s="31"/>
      <c r="AP556" s="31"/>
      <c r="AQ556" s="31"/>
      <c r="AR556" s="31"/>
      <c r="AS556" s="31"/>
      <c r="AT556" s="31"/>
      <c r="AU556" s="31"/>
      <c r="AV556" s="31"/>
      <c r="AW556" s="31"/>
      <c r="AX556" s="31"/>
      <c r="AY556" s="31"/>
      <c r="AZ556" s="31"/>
      <c r="BA556" s="31"/>
      <c r="BB556" s="31"/>
      <c r="BC556" s="31"/>
      <c r="BD556" s="31"/>
      <c r="BE556" s="31"/>
      <c r="BF556" s="31"/>
      <c r="BG556" s="31"/>
      <c r="BH556" s="31"/>
      <c r="BI556" s="31"/>
      <c r="BJ556" s="31"/>
      <c r="BK556" s="31"/>
      <c r="BL556" s="31"/>
      <c r="BM556" s="31"/>
      <c r="BN556" s="31"/>
      <c r="BO556" s="31"/>
      <c r="BP556" s="31"/>
      <c r="BQ556" s="31"/>
      <c r="BR556" s="31"/>
      <c r="BS556" s="31"/>
      <c r="BT556" s="31"/>
      <c r="BU556" s="31"/>
      <c r="BV556" s="31"/>
      <c r="BW556" s="31"/>
      <c r="BX556" s="31"/>
      <c r="BY556" s="31"/>
      <c r="BZ556" s="31"/>
      <c r="CA556" s="31"/>
      <c r="CB556" s="31"/>
      <c r="CC556" s="31"/>
      <c r="CD556" s="31"/>
      <c r="CE556" s="31"/>
      <c r="CF556" s="31"/>
      <c r="CG556" s="31"/>
      <c r="CH556" s="31"/>
      <c r="CI556" s="31"/>
      <c r="CJ556" s="31"/>
      <c r="CK556" s="31"/>
      <c r="CL556" s="31"/>
      <c r="CM556" s="31"/>
      <c r="CN556" s="31"/>
      <c r="CO556" s="31"/>
      <c r="CP556" s="31"/>
      <c r="CQ556" s="31"/>
      <c r="CR556" s="31"/>
      <c r="CS556" s="31"/>
      <c r="CT556" s="31"/>
      <c r="CU556" s="31"/>
      <c r="CV556" s="31"/>
      <c r="CW556" s="31"/>
      <c r="CX556" s="31"/>
      <c r="CY556" s="31"/>
      <c r="CZ556" s="31"/>
      <c r="DA556" s="31"/>
      <c r="DB556" s="31"/>
      <c r="DC556" s="31"/>
    </row>
    <row r="557" spans="1:107" s="10" customFormat="1" x14ac:dyDescent="0.25">
      <c r="A557" s="31" t="s">
        <v>1</v>
      </c>
      <c r="B557" s="31" t="s">
        <v>164</v>
      </c>
      <c r="C557" s="39" t="s">
        <v>265</v>
      </c>
      <c r="D557" s="31" t="s">
        <v>60</v>
      </c>
      <c r="E557" s="31">
        <v>4</v>
      </c>
      <c r="F557" s="31" t="s">
        <v>7</v>
      </c>
      <c r="G557" s="83">
        <v>39683.347222222219</v>
      </c>
      <c r="H557" s="31" t="s">
        <v>16</v>
      </c>
      <c r="I557" s="31">
        <v>65</v>
      </c>
      <c r="J557" s="31" t="s">
        <v>14</v>
      </c>
      <c r="K557" s="31">
        <v>15.8</v>
      </c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  <c r="AK557" s="31"/>
      <c r="AL557" s="31"/>
      <c r="AM557" s="31"/>
      <c r="AN557" s="31"/>
      <c r="AO557" s="31"/>
      <c r="AP557" s="31"/>
      <c r="AQ557" s="31"/>
      <c r="AR557" s="31"/>
      <c r="AS557" s="31"/>
      <c r="AT557" s="31"/>
      <c r="AU557" s="31"/>
      <c r="AV557" s="31"/>
      <c r="AW557" s="31"/>
      <c r="AX557" s="31"/>
      <c r="AY557" s="31"/>
      <c r="AZ557" s="31"/>
      <c r="BA557" s="31"/>
      <c r="BB557" s="31"/>
      <c r="BC557" s="31"/>
      <c r="BD557" s="31"/>
      <c r="BE557" s="31"/>
      <c r="BF557" s="31"/>
      <c r="BG557" s="31"/>
      <c r="BH557" s="31"/>
      <c r="BI557" s="31"/>
      <c r="BJ557" s="31"/>
      <c r="BK557" s="31"/>
      <c r="BL557" s="31"/>
      <c r="BM557" s="31"/>
      <c r="BN557" s="31"/>
      <c r="BO557" s="31"/>
      <c r="BP557" s="31"/>
      <c r="BQ557" s="31"/>
      <c r="BR557" s="31"/>
      <c r="BS557" s="31"/>
      <c r="BT557" s="31"/>
      <c r="BU557" s="31"/>
      <c r="BV557" s="31"/>
      <c r="BW557" s="31"/>
      <c r="BX557" s="31"/>
      <c r="BY557" s="31"/>
      <c r="BZ557" s="31"/>
      <c r="CA557" s="31"/>
      <c r="CB557" s="31"/>
      <c r="CC557" s="31"/>
      <c r="CD557" s="31"/>
      <c r="CE557" s="31"/>
      <c r="CF557" s="31"/>
      <c r="CG557" s="31"/>
      <c r="CH557" s="31"/>
      <c r="CI557" s="31"/>
      <c r="CJ557" s="31"/>
      <c r="CK557" s="31"/>
      <c r="CL557" s="31"/>
      <c r="CM557" s="31"/>
      <c r="CN557" s="31"/>
      <c r="CO557" s="31"/>
      <c r="CP557" s="31"/>
      <c r="CQ557" s="31"/>
      <c r="CR557" s="31"/>
      <c r="CS557" s="31"/>
      <c r="CT557" s="31"/>
      <c r="CU557" s="31"/>
      <c r="CV557" s="31"/>
      <c r="CW557" s="31"/>
      <c r="CX557" s="31"/>
      <c r="CY557" s="31"/>
      <c r="CZ557" s="31"/>
      <c r="DA557" s="31"/>
      <c r="DB557" s="31"/>
      <c r="DC557" s="31"/>
    </row>
    <row r="558" spans="1:107" s="10" customFormat="1" x14ac:dyDescent="0.25">
      <c r="A558" s="31" t="s">
        <v>12</v>
      </c>
      <c r="B558" s="31" t="s">
        <v>164</v>
      </c>
      <c r="C558" s="39" t="s">
        <v>265</v>
      </c>
      <c r="D558" s="31" t="s">
        <v>60</v>
      </c>
      <c r="E558" s="31">
        <v>2</v>
      </c>
      <c r="F558" s="31" t="s">
        <v>7</v>
      </c>
      <c r="G558" s="83">
        <v>39698.284722222219</v>
      </c>
      <c r="H558" s="31" t="s">
        <v>16</v>
      </c>
      <c r="I558" s="31">
        <v>64</v>
      </c>
      <c r="J558" s="31" t="s">
        <v>166</v>
      </c>
      <c r="K558" s="31">
        <v>14.6</v>
      </c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1"/>
      <c r="AL558" s="31"/>
      <c r="AM558" s="31"/>
      <c r="AN558" s="31"/>
      <c r="AO558" s="31"/>
      <c r="AP558" s="31"/>
      <c r="AQ558" s="31"/>
      <c r="AR558" s="31"/>
      <c r="AS558" s="31"/>
      <c r="AT558" s="31"/>
      <c r="AU558" s="31"/>
      <c r="AV558" s="31"/>
      <c r="AW558" s="31"/>
      <c r="AX558" s="31"/>
      <c r="AY558" s="31"/>
      <c r="AZ558" s="31"/>
      <c r="BA558" s="31"/>
      <c r="BB558" s="31"/>
      <c r="BC558" s="31"/>
      <c r="BD558" s="31"/>
      <c r="BE558" s="31"/>
      <c r="BF558" s="31"/>
      <c r="BG558" s="31"/>
      <c r="BH558" s="31"/>
      <c r="BI558" s="31"/>
      <c r="BJ558" s="31"/>
      <c r="BK558" s="31"/>
      <c r="BL558" s="31"/>
      <c r="BM558" s="31"/>
      <c r="BN558" s="31"/>
      <c r="BO558" s="31"/>
      <c r="BP558" s="31"/>
      <c r="BQ558" s="31"/>
      <c r="BR558" s="31"/>
      <c r="BS558" s="31"/>
      <c r="BT558" s="31"/>
      <c r="BU558" s="31"/>
      <c r="BV558" s="31"/>
      <c r="BW558" s="31"/>
      <c r="BX558" s="31"/>
      <c r="BY558" s="31"/>
      <c r="BZ558" s="31"/>
      <c r="CA558" s="31"/>
      <c r="CB558" s="31"/>
      <c r="CC558" s="31"/>
      <c r="CD558" s="31"/>
      <c r="CE558" s="31"/>
      <c r="CF558" s="31"/>
      <c r="CG558" s="31"/>
      <c r="CH558" s="31"/>
      <c r="CI558" s="31"/>
      <c r="CJ558" s="31"/>
      <c r="CK558" s="31"/>
      <c r="CL558" s="31"/>
      <c r="CM558" s="31"/>
      <c r="CN558" s="31"/>
      <c r="CO558" s="31"/>
      <c r="CP558" s="31"/>
      <c r="CQ558" s="31"/>
      <c r="CR558" s="31"/>
      <c r="CS558" s="31"/>
      <c r="CT558" s="31"/>
      <c r="CU558" s="31"/>
      <c r="CV558" s="31"/>
      <c r="CW558" s="31"/>
      <c r="CX558" s="31"/>
      <c r="CY558" s="31"/>
      <c r="CZ558" s="31"/>
      <c r="DA558" s="31"/>
      <c r="DB558" s="31"/>
      <c r="DC558" s="31"/>
    </row>
    <row r="559" spans="1:107" s="10" customFormat="1" x14ac:dyDescent="0.25">
      <c r="A559" s="31" t="s">
        <v>12</v>
      </c>
      <c r="B559" s="31" t="s">
        <v>164</v>
      </c>
      <c r="C559" s="39" t="s">
        <v>265</v>
      </c>
      <c r="D559" s="31" t="s">
        <v>60</v>
      </c>
      <c r="E559" s="31">
        <v>2</v>
      </c>
      <c r="F559" s="31" t="s">
        <v>7</v>
      </c>
      <c r="G559" s="83">
        <v>39727.392361111109</v>
      </c>
      <c r="H559" s="31" t="s">
        <v>28</v>
      </c>
      <c r="I559" s="31">
        <v>64</v>
      </c>
      <c r="J559" s="31" t="s">
        <v>14</v>
      </c>
      <c r="K559" s="31">
        <v>15.2</v>
      </c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  <c r="AL559" s="31"/>
      <c r="AM559" s="31"/>
      <c r="AN559" s="31"/>
      <c r="AO559" s="31"/>
      <c r="AP559" s="31"/>
      <c r="AQ559" s="31"/>
      <c r="AR559" s="31"/>
      <c r="AS559" s="31"/>
      <c r="AT559" s="31"/>
      <c r="AU559" s="31"/>
      <c r="AV559" s="31"/>
      <c r="AW559" s="31"/>
      <c r="AX559" s="31"/>
      <c r="AY559" s="31"/>
      <c r="AZ559" s="31"/>
      <c r="BA559" s="31"/>
      <c r="BB559" s="31"/>
      <c r="BC559" s="31"/>
      <c r="BD559" s="31"/>
      <c r="BE559" s="31"/>
      <c r="BF559" s="31"/>
      <c r="BG559" s="31"/>
      <c r="BH559" s="31"/>
      <c r="BI559" s="31"/>
      <c r="BJ559" s="31"/>
      <c r="BK559" s="31"/>
      <c r="BL559" s="31"/>
      <c r="BM559" s="31"/>
      <c r="BN559" s="31"/>
      <c r="BO559" s="31"/>
      <c r="BP559" s="31"/>
      <c r="BQ559" s="31"/>
      <c r="BR559" s="31"/>
      <c r="BS559" s="31"/>
      <c r="BT559" s="31"/>
      <c r="BU559" s="31"/>
      <c r="BV559" s="31"/>
      <c r="BW559" s="31"/>
      <c r="BX559" s="31"/>
      <c r="BY559" s="31"/>
      <c r="BZ559" s="31"/>
      <c r="CA559" s="31"/>
      <c r="CB559" s="31"/>
      <c r="CC559" s="31"/>
      <c r="CD559" s="31"/>
      <c r="CE559" s="31"/>
      <c r="CF559" s="31"/>
      <c r="CG559" s="31"/>
      <c r="CH559" s="31"/>
      <c r="CI559" s="31"/>
      <c r="CJ559" s="31"/>
      <c r="CK559" s="31"/>
      <c r="CL559" s="31"/>
      <c r="CM559" s="31"/>
      <c r="CN559" s="31"/>
      <c r="CO559" s="31"/>
      <c r="CP559" s="31"/>
      <c r="CQ559" s="31"/>
      <c r="CR559" s="31"/>
      <c r="CS559" s="31"/>
      <c r="CT559" s="31"/>
      <c r="CU559" s="31"/>
      <c r="CV559" s="31"/>
      <c r="CW559" s="31"/>
      <c r="CX559" s="31"/>
      <c r="CY559" s="31"/>
      <c r="CZ559" s="31"/>
      <c r="DA559" s="31"/>
      <c r="DB559" s="31"/>
      <c r="DC559" s="31"/>
    </row>
    <row r="560" spans="1:107" s="10" customFormat="1" x14ac:dyDescent="0.25">
      <c r="A560" s="31" t="s">
        <v>12</v>
      </c>
      <c r="B560" s="31" t="s">
        <v>164</v>
      </c>
      <c r="C560" s="39" t="s">
        <v>265</v>
      </c>
      <c r="D560" s="31" t="s">
        <v>60</v>
      </c>
      <c r="E560" s="31">
        <v>2</v>
      </c>
      <c r="F560" s="31" t="s">
        <v>7</v>
      </c>
      <c r="G560" s="83">
        <v>39758.4375</v>
      </c>
      <c r="H560" s="31" t="s">
        <v>20</v>
      </c>
      <c r="I560" s="31">
        <v>65</v>
      </c>
      <c r="J560" s="31" t="s">
        <v>14</v>
      </c>
      <c r="K560" s="31">
        <v>15.8</v>
      </c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1"/>
      <c r="AL560" s="31"/>
      <c r="AM560" s="31"/>
      <c r="AN560" s="31"/>
      <c r="AO560" s="31"/>
      <c r="AP560" s="31"/>
      <c r="AQ560" s="31"/>
      <c r="AR560" s="31"/>
      <c r="AS560" s="31"/>
      <c r="AT560" s="31"/>
      <c r="AU560" s="31"/>
      <c r="AV560" s="31"/>
      <c r="AW560" s="31"/>
      <c r="AX560" s="31"/>
      <c r="AY560" s="31"/>
      <c r="AZ560" s="31"/>
      <c r="BA560" s="31"/>
      <c r="BB560" s="31"/>
      <c r="BC560" s="31"/>
      <c r="BD560" s="31"/>
      <c r="BE560" s="31"/>
      <c r="BF560" s="31"/>
      <c r="BG560" s="31"/>
      <c r="BH560" s="31"/>
      <c r="BI560" s="31"/>
      <c r="BJ560" s="31"/>
      <c r="BK560" s="31"/>
      <c r="BL560" s="31"/>
      <c r="BM560" s="31"/>
      <c r="BN560" s="31"/>
      <c r="BO560" s="31"/>
      <c r="BP560" s="31"/>
      <c r="BQ560" s="31"/>
      <c r="BR560" s="31"/>
      <c r="BS560" s="31"/>
      <c r="BT560" s="31"/>
      <c r="BU560" s="31"/>
      <c r="BV560" s="31"/>
      <c r="BW560" s="31"/>
      <c r="BX560" s="31"/>
      <c r="BY560" s="31"/>
      <c r="BZ560" s="31"/>
      <c r="CA560" s="31"/>
      <c r="CB560" s="31"/>
      <c r="CC560" s="31"/>
      <c r="CD560" s="31"/>
      <c r="CE560" s="31"/>
      <c r="CF560" s="31"/>
      <c r="CG560" s="31"/>
      <c r="CH560" s="31"/>
      <c r="CI560" s="31"/>
      <c r="CJ560" s="31"/>
      <c r="CK560" s="31"/>
      <c r="CL560" s="31"/>
      <c r="CM560" s="31"/>
      <c r="CN560" s="31"/>
      <c r="CO560" s="31"/>
      <c r="CP560" s="31"/>
      <c r="CQ560" s="31"/>
      <c r="CR560" s="31"/>
      <c r="CS560" s="31"/>
      <c r="CT560" s="31"/>
      <c r="CU560" s="31"/>
      <c r="CV560" s="31"/>
      <c r="CW560" s="31"/>
      <c r="CX560" s="31"/>
      <c r="CY560" s="31"/>
      <c r="CZ560" s="31"/>
      <c r="DA560" s="31"/>
      <c r="DB560" s="31"/>
      <c r="DC560" s="31"/>
    </row>
    <row r="561" spans="1:107" s="10" customFormat="1" x14ac:dyDescent="0.25">
      <c r="A561" s="31" t="s">
        <v>12</v>
      </c>
      <c r="B561" s="31" t="s">
        <v>164</v>
      </c>
      <c r="C561" s="39" t="s">
        <v>265</v>
      </c>
      <c r="D561" s="31" t="s">
        <v>60</v>
      </c>
      <c r="E561" s="31">
        <v>4</v>
      </c>
      <c r="F561" s="31" t="s">
        <v>7</v>
      </c>
      <c r="G561" s="83">
        <v>39822.604166666664</v>
      </c>
      <c r="H561" s="31" t="s">
        <v>20</v>
      </c>
      <c r="I561" s="31">
        <v>65</v>
      </c>
      <c r="J561" s="31" t="s">
        <v>26</v>
      </c>
      <c r="K561" s="31">
        <v>17.399999999999999</v>
      </c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  <c r="AL561" s="31"/>
      <c r="AM561" s="31"/>
      <c r="AN561" s="31"/>
      <c r="AO561" s="31"/>
      <c r="AP561" s="31"/>
      <c r="AQ561" s="31"/>
      <c r="AR561" s="31"/>
      <c r="AS561" s="31"/>
      <c r="AT561" s="31"/>
      <c r="AU561" s="31"/>
      <c r="AV561" s="31"/>
      <c r="AW561" s="31"/>
      <c r="AX561" s="31"/>
      <c r="AY561" s="31"/>
      <c r="AZ561" s="31"/>
      <c r="BA561" s="31"/>
      <c r="BB561" s="31"/>
      <c r="BC561" s="31"/>
      <c r="BD561" s="31"/>
      <c r="BE561" s="31"/>
      <c r="BF561" s="31"/>
      <c r="BG561" s="31"/>
      <c r="BH561" s="31"/>
      <c r="BI561" s="31"/>
      <c r="BJ561" s="31"/>
      <c r="BK561" s="31"/>
      <c r="BL561" s="31"/>
      <c r="BM561" s="31"/>
      <c r="BN561" s="31"/>
      <c r="BO561" s="31"/>
      <c r="BP561" s="31"/>
      <c r="BQ561" s="31"/>
      <c r="BR561" s="31"/>
      <c r="BS561" s="31"/>
      <c r="BT561" s="31"/>
      <c r="BU561" s="31"/>
      <c r="BV561" s="31"/>
      <c r="BW561" s="31"/>
      <c r="BX561" s="31"/>
      <c r="BY561" s="31"/>
      <c r="BZ561" s="31"/>
      <c r="CA561" s="31"/>
      <c r="CB561" s="31"/>
      <c r="CC561" s="31"/>
      <c r="CD561" s="31"/>
      <c r="CE561" s="31"/>
      <c r="CF561" s="31"/>
      <c r="CG561" s="31"/>
      <c r="CH561" s="31"/>
      <c r="CI561" s="31"/>
      <c r="CJ561" s="31"/>
      <c r="CK561" s="31"/>
      <c r="CL561" s="31"/>
      <c r="CM561" s="31"/>
      <c r="CN561" s="31"/>
      <c r="CO561" s="31"/>
      <c r="CP561" s="31"/>
      <c r="CQ561" s="31"/>
      <c r="CR561" s="31"/>
      <c r="CS561" s="31"/>
      <c r="CT561" s="31"/>
      <c r="CU561" s="31"/>
      <c r="CV561" s="31"/>
      <c r="CW561" s="31"/>
      <c r="CX561" s="31"/>
      <c r="CY561" s="31"/>
      <c r="CZ561" s="31"/>
      <c r="DA561" s="31"/>
      <c r="DB561" s="31"/>
      <c r="DC561" s="31"/>
    </row>
    <row r="562" spans="1:107" s="10" customFormat="1" x14ac:dyDescent="0.25">
      <c r="A562" s="31" t="s">
        <v>12</v>
      </c>
      <c r="B562" s="31" t="s">
        <v>164</v>
      </c>
      <c r="C562" s="39" t="s">
        <v>265</v>
      </c>
      <c r="D562" s="31" t="s">
        <v>60</v>
      </c>
      <c r="E562" s="31">
        <v>4</v>
      </c>
      <c r="F562" s="31" t="s">
        <v>7</v>
      </c>
      <c r="G562" s="83">
        <v>39890.340277777781</v>
      </c>
      <c r="H562" s="31" t="s">
        <v>16</v>
      </c>
      <c r="I562" s="31">
        <v>65</v>
      </c>
      <c r="J562" s="31" t="s">
        <v>14</v>
      </c>
      <c r="K562" s="31">
        <v>16.2</v>
      </c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  <c r="AL562" s="31"/>
      <c r="AM562" s="31"/>
      <c r="AN562" s="31"/>
      <c r="AO562" s="31"/>
      <c r="AP562" s="31"/>
      <c r="AQ562" s="31"/>
      <c r="AR562" s="31"/>
      <c r="AS562" s="31"/>
      <c r="AT562" s="31"/>
      <c r="AU562" s="31"/>
      <c r="AV562" s="31"/>
      <c r="AW562" s="31"/>
      <c r="AX562" s="31"/>
      <c r="AY562" s="31"/>
      <c r="AZ562" s="31"/>
      <c r="BA562" s="31"/>
      <c r="BB562" s="31"/>
      <c r="BC562" s="31"/>
      <c r="BD562" s="31"/>
      <c r="BE562" s="31"/>
      <c r="BF562" s="31"/>
      <c r="BG562" s="31"/>
      <c r="BH562" s="31"/>
      <c r="BI562" s="31"/>
      <c r="BJ562" s="31"/>
      <c r="BK562" s="31"/>
      <c r="BL562" s="31"/>
      <c r="BM562" s="31"/>
      <c r="BN562" s="31"/>
      <c r="BO562" s="31"/>
      <c r="BP562" s="31"/>
      <c r="BQ562" s="31"/>
      <c r="BR562" s="31"/>
      <c r="BS562" s="31"/>
      <c r="BT562" s="31"/>
      <c r="BU562" s="31"/>
      <c r="BV562" s="31"/>
      <c r="BW562" s="31"/>
      <c r="BX562" s="31"/>
      <c r="BY562" s="31"/>
      <c r="BZ562" s="31"/>
      <c r="CA562" s="31"/>
      <c r="CB562" s="31"/>
      <c r="CC562" s="31"/>
      <c r="CD562" s="31"/>
      <c r="CE562" s="31"/>
      <c r="CF562" s="31"/>
      <c r="CG562" s="31"/>
      <c r="CH562" s="31"/>
      <c r="CI562" s="31"/>
      <c r="CJ562" s="31"/>
      <c r="CK562" s="31"/>
      <c r="CL562" s="31"/>
      <c r="CM562" s="31"/>
      <c r="CN562" s="31"/>
      <c r="CO562" s="31"/>
      <c r="CP562" s="31"/>
      <c r="CQ562" s="31"/>
      <c r="CR562" s="31"/>
      <c r="CS562" s="31"/>
      <c r="CT562" s="31"/>
      <c r="CU562" s="31"/>
      <c r="CV562" s="31"/>
      <c r="CW562" s="31"/>
      <c r="CX562" s="31"/>
      <c r="CY562" s="31"/>
      <c r="CZ562" s="31"/>
      <c r="DA562" s="31"/>
      <c r="DB562" s="31"/>
      <c r="DC562" s="31"/>
    </row>
    <row r="563" spans="1:107" s="10" customFormat="1" x14ac:dyDescent="0.25">
      <c r="A563" s="31" t="s">
        <v>1</v>
      </c>
      <c r="B563" s="31" t="s">
        <v>165</v>
      </c>
      <c r="C563" s="39"/>
      <c r="D563" s="31" t="s">
        <v>60</v>
      </c>
      <c r="E563" s="31">
        <v>3</v>
      </c>
      <c r="F563" s="31" t="s">
        <v>3</v>
      </c>
      <c r="G563" s="83">
        <v>39689.326388888891</v>
      </c>
      <c r="H563" s="31" t="s">
        <v>28</v>
      </c>
      <c r="I563" s="31">
        <v>55</v>
      </c>
      <c r="J563" s="31" t="s">
        <v>22</v>
      </c>
      <c r="K563" s="31">
        <v>12.4</v>
      </c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  <c r="AL563" s="31"/>
      <c r="AM563" s="31"/>
      <c r="AN563" s="31"/>
      <c r="AO563" s="31"/>
      <c r="AP563" s="31"/>
      <c r="AQ563" s="31"/>
      <c r="AR563" s="31"/>
      <c r="AS563" s="31"/>
      <c r="AT563" s="31"/>
      <c r="AU563" s="31"/>
      <c r="AV563" s="31"/>
      <c r="AW563" s="31"/>
      <c r="AX563" s="31"/>
      <c r="AY563" s="31"/>
      <c r="AZ563" s="31"/>
      <c r="BA563" s="31"/>
      <c r="BB563" s="31"/>
      <c r="BC563" s="31"/>
      <c r="BD563" s="31"/>
      <c r="BE563" s="31"/>
      <c r="BF563" s="31"/>
      <c r="BG563" s="31"/>
      <c r="BH563" s="31"/>
      <c r="BI563" s="31"/>
      <c r="BJ563" s="31"/>
      <c r="BK563" s="31"/>
      <c r="BL563" s="31"/>
      <c r="BM563" s="31"/>
      <c r="BN563" s="31"/>
      <c r="BO563" s="31"/>
      <c r="BP563" s="31"/>
      <c r="BQ563" s="31"/>
      <c r="BR563" s="31"/>
      <c r="BS563" s="31"/>
      <c r="BT563" s="31"/>
      <c r="BU563" s="31"/>
      <c r="BV563" s="31"/>
      <c r="BW563" s="31"/>
      <c r="BX563" s="31"/>
      <c r="BY563" s="31"/>
      <c r="BZ563" s="31"/>
      <c r="CA563" s="31"/>
      <c r="CB563" s="31"/>
      <c r="CC563" s="31"/>
      <c r="CD563" s="31"/>
      <c r="CE563" s="31"/>
      <c r="CF563" s="31"/>
      <c r="CG563" s="31"/>
      <c r="CH563" s="31"/>
      <c r="CI563" s="31"/>
      <c r="CJ563" s="31"/>
      <c r="CK563" s="31"/>
      <c r="CL563" s="31"/>
      <c r="CM563" s="31"/>
      <c r="CN563" s="31"/>
      <c r="CO563" s="31"/>
      <c r="CP563" s="31"/>
      <c r="CQ563" s="31"/>
      <c r="CR563" s="31"/>
      <c r="CS563" s="31"/>
      <c r="CT563" s="31"/>
      <c r="CU563" s="31"/>
      <c r="CV563" s="31"/>
      <c r="CW563" s="31"/>
      <c r="CX563" s="31"/>
      <c r="CY563" s="31"/>
      <c r="CZ563" s="31"/>
      <c r="DA563" s="31"/>
      <c r="DB563" s="31"/>
      <c r="DC563" s="31"/>
    </row>
    <row r="564" spans="1:107" s="10" customFormat="1" x14ac:dyDescent="0.25">
      <c r="A564" s="31" t="s">
        <v>1</v>
      </c>
      <c r="B564" s="31" t="s">
        <v>122</v>
      </c>
      <c r="C564" s="39"/>
      <c r="D564" s="31" t="s">
        <v>60</v>
      </c>
      <c r="E564" s="31">
        <v>4</v>
      </c>
      <c r="F564" s="31" t="s">
        <v>3</v>
      </c>
      <c r="G564" s="83">
        <v>39577.520833333336</v>
      </c>
      <c r="H564" s="31" t="s">
        <v>4</v>
      </c>
      <c r="I564" s="31">
        <v>56</v>
      </c>
      <c r="J564" s="31" t="s">
        <v>47</v>
      </c>
      <c r="K564" s="31">
        <v>12.2</v>
      </c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1"/>
      <c r="AL564" s="31"/>
      <c r="AM564" s="31"/>
      <c r="AN564" s="31"/>
      <c r="AO564" s="31"/>
      <c r="AP564" s="31"/>
      <c r="AQ564" s="31"/>
      <c r="AR564" s="31"/>
      <c r="AS564" s="31"/>
      <c r="AT564" s="31"/>
      <c r="AU564" s="31"/>
      <c r="AV564" s="31"/>
      <c r="AW564" s="31"/>
      <c r="AX564" s="31"/>
      <c r="AY564" s="31"/>
      <c r="AZ564" s="31"/>
      <c r="BA564" s="31"/>
      <c r="BB564" s="31"/>
      <c r="BC564" s="31"/>
      <c r="BD564" s="31"/>
      <c r="BE564" s="31"/>
      <c r="BF564" s="31"/>
      <c r="BG564" s="31"/>
      <c r="BH564" s="31"/>
      <c r="BI564" s="31"/>
      <c r="BJ564" s="31"/>
      <c r="BK564" s="31"/>
      <c r="BL564" s="31"/>
      <c r="BM564" s="31"/>
      <c r="BN564" s="31"/>
      <c r="BO564" s="31"/>
      <c r="BP564" s="31"/>
      <c r="BQ564" s="31"/>
      <c r="BR564" s="31"/>
      <c r="BS564" s="31"/>
      <c r="BT564" s="31"/>
      <c r="BU564" s="31"/>
      <c r="BV564" s="31"/>
      <c r="BW564" s="31"/>
      <c r="BX564" s="31"/>
      <c r="BY564" s="31"/>
      <c r="BZ564" s="31"/>
      <c r="CA564" s="31"/>
      <c r="CB564" s="31"/>
      <c r="CC564" s="31"/>
      <c r="CD564" s="31"/>
      <c r="CE564" s="31"/>
      <c r="CF564" s="31"/>
      <c r="CG564" s="31"/>
      <c r="CH564" s="31"/>
      <c r="CI564" s="31"/>
      <c r="CJ564" s="31"/>
      <c r="CK564" s="31"/>
      <c r="CL564" s="31"/>
      <c r="CM564" s="31"/>
      <c r="CN564" s="31"/>
      <c r="CO564" s="31"/>
      <c r="CP564" s="31"/>
      <c r="CQ564" s="31"/>
      <c r="CR564" s="31"/>
      <c r="CS564" s="31"/>
      <c r="CT564" s="31"/>
      <c r="CU564" s="31"/>
      <c r="CV564" s="31"/>
      <c r="CW564" s="31"/>
      <c r="CX564" s="31"/>
      <c r="CY564" s="31"/>
      <c r="CZ564" s="31"/>
      <c r="DA564" s="31"/>
      <c r="DB564" s="31"/>
      <c r="DC564" s="31"/>
    </row>
    <row r="565" spans="1:107" s="10" customFormat="1" x14ac:dyDescent="0.25">
      <c r="A565" s="31" t="s">
        <v>1</v>
      </c>
      <c r="B565" s="31" t="s">
        <v>123</v>
      </c>
      <c r="C565" s="39"/>
      <c r="D565" s="31" t="s">
        <v>60</v>
      </c>
      <c r="E565" s="31">
        <v>4</v>
      </c>
      <c r="F565" s="31" t="s">
        <v>3</v>
      </c>
      <c r="G565" s="83">
        <v>39599.569444444445</v>
      </c>
      <c r="H565" s="31" t="s">
        <v>44</v>
      </c>
      <c r="I565" s="31">
        <v>55</v>
      </c>
      <c r="J565" s="31" t="s">
        <v>47</v>
      </c>
      <c r="K565" s="31">
        <v>13.6</v>
      </c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  <c r="AK565" s="31"/>
      <c r="AL565" s="31"/>
      <c r="AM565" s="31"/>
      <c r="AN565" s="31"/>
      <c r="AO565" s="31"/>
      <c r="AP565" s="31"/>
      <c r="AQ565" s="31"/>
      <c r="AR565" s="31"/>
      <c r="AS565" s="31"/>
      <c r="AT565" s="31"/>
      <c r="AU565" s="31"/>
      <c r="AV565" s="31"/>
      <c r="AW565" s="31"/>
      <c r="AX565" s="31"/>
      <c r="AY565" s="31"/>
      <c r="AZ565" s="31"/>
      <c r="BA565" s="31"/>
      <c r="BB565" s="31"/>
      <c r="BC565" s="31"/>
      <c r="BD565" s="31"/>
      <c r="BE565" s="31"/>
      <c r="BF565" s="31"/>
      <c r="BG565" s="31"/>
      <c r="BH565" s="31"/>
      <c r="BI565" s="31"/>
      <c r="BJ565" s="31"/>
      <c r="BK565" s="31"/>
      <c r="BL565" s="31"/>
      <c r="BM565" s="31"/>
      <c r="BN565" s="31"/>
      <c r="BO565" s="31"/>
      <c r="BP565" s="31"/>
      <c r="BQ565" s="31"/>
      <c r="BR565" s="31"/>
      <c r="BS565" s="31"/>
      <c r="BT565" s="31"/>
      <c r="BU565" s="31"/>
      <c r="BV565" s="31"/>
      <c r="BW565" s="31"/>
      <c r="BX565" s="31"/>
      <c r="BY565" s="31"/>
      <c r="BZ565" s="31"/>
      <c r="CA565" s="31"/>
      <c r="CB565" s="31"/>
      <c r="CC565" s="31"/>
      <c r="CD565" s="31"/>
      <c r="CE565" s="31"/>
      <c r="CF565" s="31"/>
      <c r="CG565" s="31"/>
      <c r="CH565" s="31"/>
      <c r="CI565" s="31"/>
      <c r="CJ565" s="31"/>
      <c r="CK565" s="31"/>
      <c r="CL565" s="31"/>
      <c r="CM565" s="31"/>
      <c r="CN565" s="31"/>
      <c r="CO565" s="31"/>
      <c r="CP565" s="31"/>
      <c r="CQ565" s="31"/>
      <c r="CR565" s="31"/>
      <c r="CS565" s="31"/>
      <c r="CT565" s="31"/>
      <c r="CU565" s="31"/>
      <c r="CV565" s="31"/>
      <c r="CW565" s="31"/>
      <c r="CX565" s="31"/>
      <c r="CY565" s="31"/>
      <c r="CZ565" s="31"/>
      <c r="DA565" s="31"/>
      <c r="DB565" s="31"/>
      <c r="DC565" s="31"/>
    </row>
    <row r="566" spans="1:107" s="10" customFormat="1" x14ac:dyDescent="0.25">
      <c r="A566" s="31" t="s">
        <v>12</v>
      </c>
      <c r="B566" s="31" t="s">
        <v>123</v>
      </c>
      <c r="C566" s="39"/>
      <c r="D566" s="31" t="s">
        <v>60</v>
      </c>
      <c r="E566" s="31">
        <v>4</v>
      </c>
      <c r="F566" s="31" t="s">
        <v>3</v>
      </c>
      <c r="G566" s="83">
        <v>39614.336805555555</v>
      </c>
      <c r="H566" s="31" t="s">
        <v>4</v>
      </c>
      <c r="I566" s="31">
        <v>56</v>
      </c>
      <c r="J566" s="31" t="s">
        <v>93</v>
      </c>
      <c r="K566" s="31">
        <v>13.1</v>
      </c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1"/>
      <c r="AL566" s="31"/>
      <c r="AM566" s="31"/>
      <c r="AN566" s="31"/>
      <c r="AO566" s="31"/>
      <c r="AP566" s="31"/>
      <c r="AQ566" s="31"/>
      <c r="AR566" s="31"/>
      <c r="AS566" s="31"/>
      <c r="AT566" s="31"/>
      <c r="AU566" s="31"/>
      <c r="AV566" s="31"/>
      <c r="AW566" s="31"/>
      <c r="AX566" s="31"/>
      <c r="AY566" s="31"/>
      <c r="AZ566" s="31"/>
      <c r="BA566" s="31"/>
      <c r="BB566" s="31"/>
      <c r="BC566" s="31"/>
      <c r="BD566" s="31"/>
      <c r="BE566" s="31"/>
      <c r="BF566" s="31"/>
      <c r="BG566" s="31"/>
      <c r="BH566" s="31"/>
      <c r="BI566" s="31"/>
      <c r="BJ566" s="31"/>
      <c r="BK566" s="31"/>
      <c r="BL566" s="31"/>
      <c r="BM566" s="31"/>
      <c r="BN566" s="31"/>
      <c r="BO566" s="31"/>
      <c r="BP566" s="31"/>
      <c r="BQ566" s="31"/>
      <c r="BR566" s="31"/>
      <c r="BS566" s="31"/>
      <c r="BT566" s="31"/>
      <c r="BU566" s="31"/>
      <c r="BV566" s="31"/>
      <c r="BW566" s="31"/>
      <c r="BX566" s="31"/>
      <c r="BY566" s="31"/>
      <c r="BZ566" s="31"/>
      <c r="CA566" s="31"/>
      <c r="CB566" s="31"/>
      <c r="CC566" s="31"/>
      <c r="CD566" s="31"/>
      <c r="CE566" s="31"/>
      <c r="CF566" s="31"/>
      <c r="CG566" s="31"/>
      <c r="CH566" s="31"/>
      <c r="CI566" s="31"/>
      <c r="CJ566" s="31"/>
      <c r="CK566" s="31"/>
      <c r="CL566" s="31"/>
      <c r="CM566" s="31"/>
      <c r="CN566" s="31"/>
      <c r="CO566" s="31"/>
      <c r="CP566" s="31"/>
      <c r="CQ566" s="31"/>
      <c r="CR566" s="31"/>
      <c r="CS566" s="31"/>
      <c r="CT566" s="31"/>
      <c r="CU566" s="31"/>
      <c r="CV566" s="31"/>
      <c r="CW566" s="31"/>
      <c r="CX566" s="31"/>
      <c r="CY566" s="31"/>
      <c r="CZ566" s="31"/>
      <c r="DA566" s="31"/>
      <c r="DB566" s="31"/>
      <c r="DC566" s="31"/>
    </row>
    <row r="567" spans="1:107" s="10" customFormat="1" x14ac:dyDescent="0.25">
      <c r="A567" s="31" t="s">
        <v>12</v>
      </c>
      <c r="B567" s="31" t="s">
        <v>123</v>
      </c>
      <c r="C567" s="39"/>
      <c r="D567" s="31" t="s">
        <v>60</v>
      </c>
      <c r="E567" s="31">
        <v>4</v>
      </c>
      <c r="F567" s="31" t="s">
        <v>3</v>
      </c>
      <c r="G567" s="83">
        <v>39627.777777777781</v>
      </c>
      <c r="H567" s="31" t="s">
        <v>4</v>
      </c>
      <c r="I567" s="31">
        <v>57</v>
      </c>
      <c r="J567" s="31" t="s">
        <v>124</v>
      </c>
      <c r="K567" s="31">
        <v>12</v>
      </c>
      <c r="L567" s="31" t="s">
        <v>125</v>
      </c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1"/>
      <c r="AL567" s="31"/>
      <c r="AM567" s="31"/>
      <c r="AN567" s="31"/>
      <c r="AO567" s="31"/>
      <c r="AP567" s="31"/>
      <c r="AQ567" s="31"/>
      <c r="AR567" s="31"/>
      <c r="AS567" s="31"/>
      <c r="AT567" s="31"/>
      <c r="AU567" s="31"/>
      <c r="AV567" s="31"/>
      <c r="AW567" s="31"/>
      <c r="AX567" s="31"/>
      <c r="AY567" s="31"/>
      <c r="AZ567" s="31"/>
      <c r="BA567" s="31"/>
      <c r="BB567" s="31"/>
      <c r="BC567" s="31"/>
      <c r="BD567" s="31"/>
      <c r="BE567" s="31"/>
      <c r="BF567" s="31"/>
      <c r="BG567" s="31"/>
      <c r="BH567" s="31"/>
      <c r="BI567" s="31"/>
      <c r="BJ567" s="31"/>
      <c r="BK567" s="31"/>
      <c r="BL567" s="31"/>
      <c r="BM567" s="31"/>
      <c r="BN567" s="31"/>
      <c r="BO567" s="31"/>
      <c r="BP567" s="31"/>
      <c r="BQ567" s="31"/>
      <c r="BR567" s="31"/>
      <c r="BS567" s="31"/>
      <c r="BT567" s="31"/>
      <c r="BU567" s="31"/>
      <c r="BV567" s="31"/>
      <c r="BW567" s="31"/>
      <c r="BX567" s="31"/>
      <c r="BY567" s="31"/>
      <c r="BZ567" s="31"/>
      <c r="CA567" s="31"/>
      <c r="CB567" s="31"/>
      <c r="CC567" s="31"/>
      <c r="CD567" s="31"/>
      <c r="CE567" s="31"/>
      <c r="CF567" s="31"/>
      <c r="CG567" s="31"/>
      <c r="CH567" s="31"/>
      <c r="CI567" s="31"/>
      <c r="CJ567" s="31"/>
      <c r="CK567" s="31"/>
      <c r="CL567" s="31"/>
      <c r="CM567" s="31"/>
      <c r="CN567" s="31"/>
      <c r="CO567" s="31"/>
      <c r="CP567" s="31"/>
      <c r="CQ567" s="31"/>
      <c r="CR567" s="31"/>
      <c r="CS567" s="31"/>
      <c r="CT567" s="31"/>
      <c r="CU567" s="31"/>
      <c r="CV567" s="31"/>
      <c r="CW567" s="31"/>
      <c r="CX567" s="31"/>
      <c r="CY567" s="31"/>
      <c r="CZ567" s="31"/>
      <c r="DA567" s="31"/>
      <c r="DB567" s="31"/>
      <c r="DC567" s="31"/>
    </row>
    <row r="568" spans="1:107" s="10" customFormat="1" x14ac:dyDescent="0.25">
      <c r="A568" s="31" t="s">
        <v>12</v>
      </c>
      <c r="B568" s="31" t="s">
        <v>123</v>
      </c>
      <c r="C568" s="39"/>
      <c r="D568" s="31" t="s">
        <v>60</v>
      </c>
      <c r="E568" s="31">
        <v>4</v>
      </c>
      <c r="F568" s="31" t="s">
        <v>3</v>
      </c>
      <c r="G568" s="83">
        <v>39647.28125</v>
      </c>
      <c r="H568" s="31" t="s">
        <v>4</v>
      </c>
      <c r="I568" s="31">
        <v>56</v>
      </c>
      <c r="J568" s="31" t="s">
        <v>157</v>
      </c>
      <c r="K568" s="31">
        <v>11.3</v>
      </c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1"/>
      <c r="AL568" s="31"/>
      <c r="AM568" s="31"/>
      <c r="AN568" s="31"/>
      <c r="AO568" s="31"/>
      <c r="AP568" s="31"/>
      <c r="AQ568" s="31"/>
      <c r="AR568" s="31"/>
      <c r="AS568" s="31"/>
      <c r="AT568" s="31"/>
      <c r="AU568" s="31"/>
      <c r="AV568" s="31"/>
      <c r="AW568" s="31"/>
      <c r="AX568" s="31"/>
      <c r="AY568" s="31"/>
      <c r="AZ568" s="31"/>
      <c r="BA568" s="31"/>
      <c r="BB568" s="31"/>
      <c r="BC568" s="31"/>
      <c r="BD568" s="31"/>
      <c r="BE568" s="31"/>
      <c r="BF568" s="31"/>
      <c r="BG568" s="31"/>
      <c r="BH568" s="31"/>
      <c r="BI568" s="31"/>
      <c r="BJ568" s="31"/>
      <c r="BK568" s="31"/>
      <c r="BL568" s="31"/>
      <c r="BM568" s="31"/>
      <c r="BN568" s="31"/>
      <c r="BO568" s="31"/>
      <c r="BP568" s="31"/>
      <c r="BQ568" s="31"/>
      <c r="BR568" s="31"/>
      <c r="BS568" s="31"/>
      <c r="BT568" s="31"/>
      <c r="BU568" s="31"/>
      <c r="BV568" s="31"/>
      <c r="BW568" s="31"/>
      <c r="BX568" s="31"/>
      <c r="BY568" s="31"/>
      <c r="BZ568" s="31"/>
      <c r="CA568" s="31"/>
      <c r="CB568" s="31"/>
      <c r="CC568" s="31"/>
      <c r="CD568" s="31"/>
      <c r="CE568" s="31"/>
      <c r="CF568" s="31"/>
      <c r="CG568" s="31"/>
      <c r="CH568" s="31"/>
      <c r="CI568" s="31"/>
      <c r="CJ568" s="31"/>
      <c r="CK568" s="31"/>
      <c r="CL568" s="31"/>
      <c r="CM568" s="31"/>
      <c r="CN568" s="31"/>
      <c r="CO568" s="31"/>
      <c r="CP568" s="31"/>
      <c r="CQ568" s="31"/>
      <c r="CR568" s="31"/>
      <c r="CS568" s="31"/>
      <c r="CT568" s="31"/>
      <c r="CU568" s="31"/>
      <c r="CV568" s="31"/>
      <c r="CW568" s="31"/>
      <c r="CX568" s="31"/>
      <c r="CY568" s="31"/>
      <c r="CZ568" s="31"/>
      <c r="DA568" s="31"/>
      <c r="DB568" s="31"/>
      <c r="DC568" s="31"/>
    </row>
    <row r="569" spans="1:107" s="10" customFormat="1" x14ac:dyDescent="0.25">
      <c r="A569" s="31" t="s">
        <v>1</v>
      </c>
      <c r="B569" s="31" t="s">
        <v>155</v>
      </c>
      <c r="C569" s="39"/>
      <c r="D569" s="31" t="s">
        <v>60</v>
      </c>
      <c r="E569" s="31" t="s">
        <v>156</v>
      </c>
      <c r="F569" s="31"/>
      <c r="G569" s="83">
        <v>39641.336805555555</v>
      </c>
      <c r="H569" s="31" t="s">
        <v>4</v>
      </c>
      <c r="I569" s="31">
        <v>48</v>
      </c>
      <c r="J569" s="31" t="s">
        <v>120</v>
      </c>
      <c r="K569" s="31">
        <v>10.199999999999999</v>
      </c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1"/>
      <c r="AL569" s="31"/>
      <c r="AM569" s="31"/>
      <c r="AN569" s="31"/>
      <c r="AO569" s="31"/>
      <c r="AP569" s="31"/>
      <c r="AQ569" s="31"/>
      <c r="AR569" s="31"/>
      <c r="AS569" s="31"/>
      <c r="AT569" s="31"/>
      <c r="AU569" s="31"/>
      <c r="AV569" s="31"/>
      <c r="AW569" s="31"/>
      <c r="AX569" s="31"/>
      <c r="AY569" s="31"/>
      <c r="AZ569" s="31"/>
      <c r="BA569" s="31"/>
      <c r="BB569" s="31"/>
      <c r="BC569" s="31"/>
      <c r="BD569" s="31"/>
      <c r="BE569" s="31"/>
      <c r="BF569" s="31"/>
      <c r="BG569" s="31"/>
      <c r="BH569" s="31"/>
      <c r="BI569" s="31"/>
      <c r="BJ569" s="31"/>
      <c r="BK569" s="31"/>
      <c r="BL569" s="31"/>
      <c r="BM569" s="31"/>
      <c r="BN569" s="31"/>
      <c r="BO569" s="31"/>
      <c r="BP569" s="31"/>
      <c r="BQ569" s="31"/>
      <c r="BR569" s="31"/>
      <c r="BS569" s="31"/>
      <c r="BT569" s="31"/>
      <c r="BU569" s="31"/>
      <c r="BV569" s="31"/>
      <c r="BW569" s="31"/>
      <c r="BX569" s="31"/>
      <c r="BY569" s="31"/>
      <c r="BZ569" s="31"/>
      <c r="CA569" s="31"/>
      <c r="CB569" s="31"/>
      <c r="CC569" s="31"/>
      <c r="CD569" s="31"/>
      <c r="CE569" s="31"/>
      <c r="CF569" s="31"/>
      <c r="CG569" s="31"/>
      <c r="CH569" s="31"/>
      <c r="CI569" s="31"/>
      <c r="CJ569" s="31"/>
      <c r="CK569" s="31"/>
      <c r="CL569" s="31"/>
      <c r="CM569" s="31"/>
      <c r="CN569" s="31"/>
      <c r="CO569" s="31"/>
      <c r="CP569" s="31"/>
      <c r="CQ569" s="31"/>
      <c r="CR569" s="31"/>
      <c r="CS569" s="31"/>
      <c r="CT569" s="31"/>
      <c r="CU569" s="31"/>
      <c r="CV569" s="31"/>
      <c r="CW569" s="31"/>
      <c r="CX569" s="31"/>
      <c r="CY569" s="31"/>
      <c r="CZ569" s="31"/>
      <c r="DA569" s="31"/>
      <c r="DB569" s="31"/>
      <c r="DC569" s="31"/>
    </row>
    <row r="570" spans="1:107" s="10" customFormat="1" x14ac:dyDescent="0.25">
      <c r="A570" s="31" t="s">
        <v>1</v>
      </c>
      <c r="B570" s="31" t="s">
        <v>162</v>
      </c>
      <c r="C570" s="39"/>
      <c r="D570" s="31" t="s">
        <v>60</v>
      </c>
      <c r="E570" s="31">
        <v>3</v>
      </c>
      <c r="F570" s="31" t="s">
        <v>7</v>
      </c>
      <c r="G570" s="83">
        <v>39662.878472222219</v>
      </c>
      <c r="H570" s="31" t="s">
        <v>163</v>
      </c>
      <c r="I570" s="31">
        <v>62</v>
      </c>
      <c r="J570" s="31" t="s">
        <v>5</v>
      </c>
      <c r="K570" s="31">
        <v>15.1</v>
      </c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  <c r="AK570" s="31"/>
      <c r="AL570" s="31"/>
      <c r="AM570" s="31"/>
      <c r="AN570" s="31"/>
      <c r="AO570" s="31"/>
      <c r="AP570" s="31"/>
      <c r="AQ570" s="31"/>
      <c r="AR570" s="31"/>
      <c r="AS570" s="31"/>
      <c r="AT570" s="31"/>
      <c r="AU570" s="31"/>
      <c r="AV570" s="31"/>
      <c r="AW570" s="31"/>
      <c r="AX570" s="31"/>
      <c r="AY570" s="31"/>
      <c r="AZ570" s="31"/>
      <c r="BA570" s="31"/>
      <c r="BB570" s="31"/>
      <c r="BC570" s="31"/>
      <c r="BD570" s="31"/>
      <c r="BE570" s="31"/>
      <c r="BF570" s="31"/>
      <c r="BG570" s="31"/>
      <c r="BH570" s="31"/>
      <c r="BI570" s="31"/>
      <c r="BJ570" s="31"/>
      <c r="BK570" s="31"/>
      <c r="BL570" s="31"/>
      <c r="BM570" s="31"/>
      <c r="BN570" s="31"/>
      <c r="BO570" s="31"/>
      <c r="BP570" s="31"/>
      <c r="BQ570" s="31"/>
      <c r="BR570" s="31"/>
      <c r="BS570" s="31"/>
      <c r="BT570" s="31"/>
      <c r="BU570" s="31"/>
      <c r="BV570" s="31"/>
      <c r="BW570" s="31"/>
      <c r="BX570" s="31"/>
      <c r="BY570" s="31"/>
      <c r="BZ570" s="31"/>
      <c r="CA570" s="31"/>
      <c r="CB570" s="31"/>
      <c r="CC570" s="31"/>
      <c r="CD570" s="31"/>
      <c r="CE570" s="31"/>
      <c r="CF570" s="31"/>
      <c r="CG570" s="31"/>
      <c r="CH570" s="31"/>
      <c r="CI570" s="31"/>
      <c r="CJ570" s="31"/>
      <c r="CK570" s="31"/>
      <c r="CL570" s="31"/>
      <c r="CM570" s="31"/>
      <c r="CN570" s="31"/>
      <c r="CO570" s="31"/>
      <c r="CP570" s="31"/>
      <c r="CQ570" s="31"/>
      <c r="CR570" s="31"/>
      <c r="CS570" s="31"/>
      <c r="CT570" s="31"/>
      <c r="CU570" s="31"/>
      <c r="CV570" s="31"/>
      <c r="CW570" s="31"/>
      <c r="CX570" s="31"/>
      <c r="CY570" s="31"/>
      <c r="CZ570" s="31"/>
      <c r="DA570" s="31"/>
      <c r="DB570" s="31"/>
      <c r="DC570" s="31"/>
    </row>
    <row r="571" spans="1:107" s="10" customFormat="1" x14ac:dyDescent="0.25">
      <c r="A571" s="31" t="s">
        <v>1</v>
      </c>
      <c r="B571" s="31" t="s">
        <v>168</v>
      </c>
      <c r="C571" s="39"/>
      <c r="D571" s="31" t="s">
        <v>60</v>
      </c>
      <c r="E571" s="31">
        <v>3</v>
      </c>
      <c r="F571" s="31" t="s">
        <v>7</v>
      </c>
      <c r="G571" s="83">
        <v>39707.322916666664</v>
      </c>
      <c r="H571" s="31" t="s">
        <v>13</v>
      </c>
      <c r="I571" s="31">
        <v>63</v>
      </c>
      <c r="J571" s="31" t="s">
        <v>14</v>
      </c>
      <c r="K571" s="31">
        <v>14.4</v>
      </c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  <c r="AK571" s="31"/>
      <c r="AL571" s="31"/>
      <c r="AM571" s="31"/>
      <c r="AN571" s="31"/>
      <c r="AO571" s="31"/>
      <c r="AP571" s="31"/>
      <c r="AQ571" s="31"/>
      <c r="AR571" s="31"/>
      <c r="AS571" s="31"/>
      <c r="AT571" s="31"/>
      <c r="AU571" s="31"/>
      <c r="AV571" s="31"/>
      <c r="AW571" s="31"/>
      <c r="AX571" s="31"/>
      <c r="AY571" s="31"/>
      <c r="AZ571" s="31"/>
      <c r="BA571" s="31"/>
      <c r="BB571" s="31"/>
      <c r="BC571" s="31"/>
      <c r="BD571" s="31"/>
      <c r="BE571" s="31"/>
      <c r="BF571" s="31"/>
      <c r="BG571" s="31"/>
      <c r="BH571" s="31"/>
      <c r="BI571" s="31"/>
      <c r="BJ571" s="31"/>
      <c r="BK571" s="31"/>
      <c r="BL571" s="31"/>
      <c r="BM571" s="31"/>
      <c r="BN571" s="31"/>
      <c r="BO571" s="31"/>
      <c r="BP571" s="31"/>
      <c r="BQ571" s="31"/>
      <c r="BR571" s="31"/>
      <c r="BS571" s="31"/>
      <c r="BT571" s="31"/>
      <c r="BU571" s="31"/>
      <c r="BV571" s="31"/>
      <c r="BW571" s="31"/>
      <c r="BX571" s="31"/>
      <c r="BY571" s="31"/>
      <c r="BZ571" s="31"/>
      <c r="CA571" s="31"/>
      <c r="CB571" s="31"/>
      <c r="CC571" s="31"/>
      <c r="CD571" s="31"/>
      <c r="CE571" s="31"/>
      <c r="CF571" s="31"/>
      <c r="CG571" s="31"/>
      <c r="CH571" s="31"/>
      <c r="CI571" s="31"/>
      <c r="CJ571" s="31"/>
      <c r="CK571" s="31"/>
      <c r="CL571" s="31"/>
      <c r="CM571" s="31"/>
      <c r="CN571" s="31"/>
      <c r="CO571" s="31"/>
      <c r="CP571" s="31"/>
      <c r="CQ571" s="31"/>
      <c r="CR571" s="31"/>
      <c r="CS571" s="31"/>
      <c r="CT571" s="31"/>
      <c r="CU571" s="31"/>
      <c r="CV571" s="31"/>
      <c r="CW571" s="31"/>
      <c r="CX571" s="31"/>
      <c r="CY571" s="31"/>
      <c r="CZ571" s="31"/>
      <c r="DA571" s="31"/>
      <c r="DB571" s="31"/>
      <c r="DC571" s="31"/>
    </row>
    <row r="572" spans="1:107" s="10" customFormat="1" x14ac:dyDescent="0.25">
      <c r="A572" s="31" t="s">
        <v>1</v>
      </c>
      <c r="B572" s="31" t="s">
        <v>169</v>
      </c>
      <c r="C572" s="39"/>
      <c r="D572" s="31" t="s">
        <v>60</v>
      </c>
      <c r="E572" s="31">
        <v>3</v>
      </c>
      <c r="F572" s="31" t="s">
        <v>3</v>
      </c>
      <c r="G572" s="83">
        <v>39707.354166666664</v>
      </c>
      <c r="H572" s="31" t="s">
        <v>28</v>
      </c>
      <c r="I572" s="31">
        <v>57</v>
      </c>
      <c r="J572" s="31" t="s">
        <v>14</v>
      </c>
      <c r="K572" s="31">
        <v>12</v>
      </c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  <c r="AK572" s="31"/>
      <c r="AL572" s="31"/>
      <c r="AM572" s="31"/>
      <c r="AN572" s="31"/>
      <c r="AO572" s="31"/>
      <c r="AP572" s="31"/>
      <c r="AQ572" s="31"/>
      <c r="AR572" s="31"/>
      <c r="AS572" s="31"/>
      <c r="AT572" s="31"/>
      <c r="AU572" s="31"/>
      <c r="AV572" s="31"/>
      <c r="AW572" s="31"/>
      <c r="AX572" s="31"/>
      <c r="AY572" s="31"/>
      <c r="AZ572" s="31"/>
      <c r="BA572" s="31"/>
      <c r="BB572" s="31"/>
      <c r="BC572" s="31"/>
      <c r="BD572" s="31"/>
      <c r="BE572" s="31"/>
      <c r="BF572" s="31"/>
      <c r="BG572" s="31"/>
      <c r="BH572" s="31"/>
      <c r="BI572" s="31"/>
      <c r="BJ572" s="31"/>
      <c r="BK572" s="31"/>
      <c r="BL572" s="31"/>
      <c r="BM572" s="31"/>
      <c r="BN572" s="31"/>
      <c r="BO572" s="31"/>
      <c r="BP572" s="31"/>
      <c r="BQ572" s="31"/>
      <c r="BR572" s="31"/>
      <c r="BS572" s="31"/>
      <c r="BT572" s="31"/>
      <c r="BU572" s="31"/>
      <c r="BV572" s="31"/>
      <c r="BW572" s="31"/>
      <c r="BX572" s="31"/>
      <c r="BY572" s="31"/>
      <c r="BZ572" s="31"/>
      <c r="CA572" s="31"/>
      <c r="CB572" s="31"/>
      <c r="CC572" s="31"/>
      <c r="CD572" s="31"/>
      <c r="CE572" s="31"/>
      <c r="CF572" s="31"/>
      <c r="CG572" s="31"/>
      <c r="CH572" s="31"/>
      <c r="CI572" s="31"/>
      <c r="CJ572" s="31"/>
      <c r="CK572" s="31"/>
      <c r="CL572" s="31"/>
      <c r="CM572" s="31"/>
      <c r="CN572" s="31"/>
      <c r="CO572" s="31"/>
      <c r="CP572" s="31"/>
      <c r="CQ572" s="31"/>
      <c r="CR572" s="31"/>
      <c r="CS572" s="31"/>
      <c r="CT572" s="31"/>
      <c r="CU572" s="31"/>
      <c r="CV572" s="31"/>
      <c r="CW572" s="31"/>
      <c r="CX572" s="31"/>
      <c r="CY572" s="31"/>
      <c r="CZ572" s="31"/>
      <c r="DA572" s="31"/>
      <c r="DB572" s="31"/>
      <c r="DC572" s="31"/>
    </row>
    <row r="573" spans="1:107" s="10" customFormat="1" x14ac:dyDescent="0.25">
      <c r="A573" s="31" t="s">
        <v>1</v>
      </c>
      <c r="B573" s="31" t="s">
        <v>170</v>
      </c>
      <c r="C573" s="39"/>
      <c r="D573" s="31" t="s">
        <v>60</v>
      </c>
      <c r="E573" s="31">
        <v>3</v>
      </c>
      <c r="F573" s="31" t="s">
        <v>3</v>
      </c>
      <c r="G573" s="83">
        <v>39707.479166666664</v>
      </c>
      <c r="H573" s="31" t="s">
        <v>16</v>
      </c>
      <c r="I573" s="31">
        <v>57</v>
      </c>
      <c r="J573" s="31" t="s">
        <v>14</v>
      </c>
      <c r="K573" s="31">
        <v>11.5</v>
      </c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  <c r="AL573" s="31"/>
      <c r="AM573" s="31"/>
      <c r="AN573" s="31"/>
      <c r="AO573" s="31"/>
      <c r="AP573" s="31"/>
      <c r="AQ573" s="31"/>
      <c r="AR573" s="31"/>
      <c r="AS573" s="31"/>
      <c r="AT573" s="31"/>
      <c r="AU573" s="31"/>
      <c r="AV573" s="31"/>
      <c r="AW573" s="31"/>
      <c r="AX573" s="31"/>
      <c r="AY573" s="31"/>
      <c r="AZ573" s="31"/>
      <c r="BA573" s="31"/>
      <c r="BB573" s="31"/>
      <c r="BC573" s="31"/>
      <c r="BD573" s="31"/>
      <c r="BE573" s="31"/>
      <c r="BF573" s="31"/>
      <c r="BG573" s="31"/>
      <c r="BH573" s="31"/>
      <c r="BI573" s="31"/>
      <c r="BJ573" s="31"/>
      <c r="BK573" s="31"/>
      <c r="BL573" s="31"/>
      <c r="BM573" s="31"/>
      <c r="BN573" s="31"/>
      <c r="BO573" s="31"/>
      <c r="BP573" s="31"/>
      <c r="BQ573" s="31"/>
      <c r="BR573" s="31"/>
      <c r="BS573" s="31"/>
      <c r="BT573" s="31"/>
      <c r="BU573" s="31"/>
      <c r="BV573" s="31"/>
      <c r="BW573" s="31"/>
      <c r="BX573" s="31"/>
      <c r="BY573" s="31"/>
      <c r="BZ573" s="31"/>
      <c r="CA573" s="31"/>
      <c r="CB573" s="31"/>
      <c r="CC573" s="31"/>
      <c r="CD573" s="31"/>
      <c r="CE573" s="31"/>
      <c r="CF573" s="31"/>
      <c r="CG573" s="31"/>
      <c r="CH573" s="31"/>
      <c r="CI573" s="31"/>
      <c r="CJ573" s="31"/>
      <c r="CK573" s="31"/>
      <c r="CL573" s="31"/>
      <c r="CM573" s="31"/>
      <c r="CN573" s="31"/>
      <c r="CO573" s="31"/>
      <c r="CP573" s="31"/>
      <c r="CQ573" s="31"/>
      <c r="CR573" s="31"/>
      <c r="CS573" s="31"/>
      <c r="CT573" s="31"/>
      <c r="CU573" s="31"/>
      <c r="CV573" s="31"/>
      <c r="CW573" s="31"/>
      <c r="CX573" s="31"/>
      <c r="CY573" s="31"/>
      <c r="CZ573" s="31"/>
      <c r="DA573" s="31"/>
      <c r="DB573" s="31"/>
      <c r="DC573" s="31"/>
    </row>
    <row r="574" spans="1:107" s="10" customFormat="1" x14ac:dyDescent="0.25">
      <c r="A574" s="31" t="s">
        <v>1</v>
      </c>
      <c r="B574" s="31" t="s">
        <v>171</v>
      </c>
      <c r="C574" s="39">
        <v>6</v>
      </c>
      <c r="D574" s="31" t="s">
        <v>60</v>
      </c>
      <c r="E574" s="31">
        <v>3</v>
      </c>
      <c r="F574" s="31" t="s">
        <v>3</v>
      </c>
      <c r="G574" s="83">
        <v>39717.357638888891</v>
      </c>
      <c r="H574" s="31" t="s">
        <v>20</v>
      </c>
      <c r="I574" s="31">
        <v>57</v>
      </c>
      <c r="J574" s="31" t="s">
        <v>14</v>
      </c>
      <c r="K574" s="31">
        <v>12.5</v>
      </c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  <c r="AL574" s="31"/>
      <c r="AM574" s="31"/>
      <c r="AN574" s="31"/>
      <c r="AO574" s="31"/>
      <c r="AP574" s="31"/>
      <c r="AQ574" s="31"/>
      <c r="AR574" s="31"/>
      <c r="AS574" s="31"/>
      <c r="AT574" s="31"/>
      <c r="AU574" s="31"/>
      <c r="AV574" s="31"/>
      <c r="AW574" s="31"/>
      <c r="AX574" s="31"/>
      <c r="AY574" s="31"/>
      <c r="AZ574" s="31"/>
      <c r="BA574" s="31"/>
      <c r="BB574" s="31"/>
      <c r="BC574" s="31"/>
      <c r="BD574" s="31"/>
      <c r="BE574" s="31"/>
      <c r="BF574" s="31"/>
      <c r="BG574" s="31"/>
      <c r="BH574" s="31"/>
      <c r="BI574" s="31"/>
      <c r="BJ574" s="31"/>
      <c r="BK574" s="31"/>
      <c r="BL574" s="31"/>
      <c r="BM574" s="31"/>
      <c r="BN574" s="31"/>
      <c r="BO574" s="31"/>
      <c r="BP574" s="31"/>
      <c r="BQ574" s="31"/>
      <c r="BR574" s="31"/>
      <c r="BS574" s="31"/>
      <c r="BT574" s="31"/>
      <c r="BU574" s="31"/>
      <c r="BV574" s="31"/>
      <c r="BW574" s="31"/>
      <c r="BX574" s="31"/>
      <c r="BY574" s="31"/>
      <c r="BZ574" s="31"/>
      <c r="CA574" s="31"/>
      <c r="CB574" s="31"/>
      <c r="CC574" s="31"/>
      <c r="CD574" s="31"/>
      <c r="CE574" s="31"/>
      <c r="CF574" s="31"/>
      <c r="CG574" s="31"/>
      <c r="CH574" s="31"/>
      <c r="CI574" s="31"/>
      <c r="CJ574" s="31"/>
      <c r="CK574" s="31"/>
      <c r="CL574" s="31"/>
      <c r="CM574" s="31"/>
      <c r="CN574" s="31"/>
      <c r="CO574" s="31"/>
      <c r="CP574" s="31"/>
      <c r="CQ574" s="31"/>
      <c r="CR574" s="31"/>
      <c r="CS574" s="31"/>
      <c r="CT574" s="31"/>
      <c r="CU574" s="31"/>
      <c r="CV574" s="31"/>
      <c r="CW574" s="31"/>
      <c r="CX574" s="31"/>
      <c r="CY574" s="31"/>
      <c r="CZ574" s="31"/>
      <c r="DA574" s="31"/>
      <c r="DB574" s="31"/>
      <c r="DC574" s="31"/>
    </row>
    <row r="575" spans="1:107" s="10" customFormat="1" x14ac:dyDescent="0.25">
      <c r="A575" s="31" t="s">
        <v>12</v>
      </c>
      <c r="B575" s="31" t="s">
        <v>171</v>
      </c>
      <c r="C575" s="39">
        <v>6</v>
      </c>
      <c r="D575" s="31" t="s">
        <v>60</v>
      </c>
      <c r="E575" s="31">
        <v>2</v>
      </c>
      <c r="F575" s="31" t="s">
        <v>3</v>
      </c>
      <c r="G575" s="83">
        <v>39794.447916666664</v>
      </c>
      <c r="H575" s="31" t="s">
        <v>20</v>
      </c>
      <c r="I575" s="31">
        <v>56</v>
      </c>
      <c r="J575" s="31" t="s">
        <v>47</v>
      </c>
      <c r="K575" s="31">
        <v>11.6</v>
      </c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1"/>
      <c r="AL575" s="31"/>
      <c r="AM575" s="31"/>
      <c r="AN575" s="31"/>
      <c r="AO575" s="31"/>
      <c r="AP575" s="31"/>
      <c r="AQ575" s="31"/>
      <c r="AR575" s="31"/>
      <c r="AS575" s="31"/>
      <c r="AT575" s="31"/>
      <c r="AU575" s="31"/>
      <c r="AV575" s="31"/>
      <c r="AW575" s="31"/>
      <c r="AX575" s="31"/>
      <c r="AY575" s="31"/>
      <c r="AZ575" s="31"/>
      <c r="BA575" s="31"/>
      <c r="BB575" s="31"/>
      <c r="BC575" s="31"/>
      <c r="BD575" s="31"/>
      <c r="BE575" s="31"/>
      <c r="BF575" s="31"/>
      <c r="BG575" s="31"/>
      <c r="BH575" s="31"/>
      <c r="BI575" s="31"/>
      <c r="BJ575" s="31"/>
      <c r="BK575" s="31"/>
      <c r="BL575" s="31"/>
      <c r="BM575" s="31"/>
      <c r="BN575" s="31"/>
      <c r="BO575" s="31"/>
      <c r="BP575" s="31"/>
      <c r="BQ575" s="31"/>
      <c r="BR575" s="31"/>
      <c r="BS575" s="31"/>
      <c r="BT575" s="31"/>
      <c r="BU575" s="31"/>
      <c r="BV575" s="31"/>
      <c r="BW575" s="31"/>
      <c r="BX575" s="31"/>
      <c r="BY575" s="31"/>
      <c r="BZ575" s="31"/>
      <c r="CA575" s="31"/>
      <c r="CB575" s="31"/>
      <c r="CC575" s="31"/>
      <c r="CD575" s="31"/>
      <c r="CE575" s="31"/>
      <c r="CF575" s="31"/>
      <c r="CG575" s="31"/>
      <c r="CH575" s="31"/>
      <c r="CI575" s="31"/>
      <c r="CJ575" s="31"/>
      <c r="CK575" s="31"/>
      <c r="CL575" s="31"/>
      <c r="CM575" s="31"/>
      <c r="CN575" s="31"/>
      <c r="CO575" s="31"/>
      <c r="CP575" s="31"/>
      <c r="CQ575" s="31"/>
      <c r="CR575" s="31"/>
      <c r="CS575" s="31"/>
      <c r="CT575" s="31"/>
      <c r="CU575" s="31"/>
      <c r="CV575" s="31"/>
      <c r="CW575" s="31"/>
      <c r="CX575" s="31"/>
      <c r="CY575" s="31"/>
      <c r="CZ575" s="31"/>
      <c r="DA575" s="31"/>
      <c r="DB575" s="31"/>
      <c r="DC575" s="31"/>
    </row>
    <row r="576" spans="1:107" s="10" customFormat="1" x14ac:dyDescent="0.25">
      <c r="A576" s="31" t="s">
        <v>12</v>
      </c>
      <c r="B576" s="31" t="s">
        <v>171</v>
      </c>
      <c r="C576" s="39">
        <v>6</v>
      </c>
      <c r="D576" s="31" t="s">
        <v>60</v>
      </c>
      <c r="E576" s="31">
        <v>5</v>
      </c>
      <c r="F576" s="31" t="s">
        <v>3</v>
      </c>
      <c r="G576" s="83">
        <v>39819.482638888891</v>
      </c>
      <c r="H576" s="31" t="s">
        <v>20</v>
      </c>
      <c r="I576" s="31">
        <v>57</v>
      </c>
      <c r="J576" s="31" t="s">
        <v>14</v>
      </c>
      <c r="K576" s="31">
        <v>12.3</v>
      </c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  <c r="AL576" s="31"/>
      <c r="AM576" s="31"/>
      <c r="AN576" s="31"/>
      <c r="AO576" s="31"/>
      <c r="AP576" s="31"/>
      <c r="AQ576" s="31"/>
      <c r="AR576" s="31"/>
      <c r="AS576" s="31"/>
      <c r="AT576" s="31"/>
      <c r="AU576" s="31"/>
      <c r="AV576" s="31"/>
      <c r="AW576" s="31"/>
      <c r="AX576" s="31"/>
      <c r="AY576" s="31"/>
      <c r="AZ576" s="31"/>
      <c r="BA576" s="31"/>
      <c r="BB576" s="31"/>
      <c r="BC576" s="31"/>
      <c r="BD576" s="31"/>
      <c r="BE576" s="31"/>
      <c r="BF576" s="31"/>
      <c r="BG576" s="31"/>
      <c r="BH576" s="31"/>
      <c r="BI576" s="31"/>
      <c r="BJ576" s="31"/>
      <c r="BK576" s="31"/>
      <c r="BL576" s="31"/>
      <c r="BM576" s="31"/>
      <c r="BN576" s="31"/>
      <c r="BO576" s="31"/>
      <c r="BP576" s="31"/>
      <c r="BQ576" s="31"/>
      <c r="BR576" s="31"/>
      <c r="BS576" s="31"/>
      <c r="BT576" s="31"/>
      <c r="BU576" s="31"/>
      <c r="BV576" s="31"/>
      <c r="BW576" s="31"/>
      <c r="BX576" s="31"/>
      <c r="BY576" s="31"/>
      <c r="BZ576" s="31"/>
      <c r="CA576" s="31"/>
      <c r="CB576" s="31"/>
      <c r="CC576" s="31"/>
      <c r="CD576" s="31"/>
      <c r="CE576" s="31"/>
      <c r="CF576" s="31"/>
      <c r="CG576" s="31"/>
      <c r="CH576" s="31"/>
      <c r="CI576" s="31"/>
      <c r="CJ576" s="31"/>
      <c r="CK576" s="31"/>
      <c r="CL576" s="31"/>
      <c r="CM576" s="31"/>
      <c r="CN576" s="31"/>
      <c r="CO576" s="31"/>
      <c r="CP576" s="31"/>
      <c r="CQ576" s="31"/>
      <c r="CR576" s="31"/>
      <c r="CS576" s="31"/>
      <c r="CT576" s="31"/>
      <c r="CU576" s="31"/>
      <c r="CV576" s="31"/>
      <c r="CW576" s="31"/>
      <c r="CX576" s="31"/>
      <c r="CY576" s="31"/>
      <c r="CZ576" s="31"/>
      <c r="DA576" s="31"/>
      <c r="DB576" s="31"/>
      <c r="DC576" s="31"/>
    </row>
    <row r="577" spans="1:107" s="10" customFormat="1" x14ac:dyDescent="0.25">
      <c r="A577" s="31" t="s">
        <v>12</v>
      </c>
      <c r="B577" s="31" t="s">
        <v>171</v>
      </c>
      <c r="C577" s="39">
        <v>6</v>
      </c>
      <c r="D577" s="31" t="s">
        <v>60</v>
      </c>
      <c r="E577" s="31">
        <v>2</v>
      </c>
      <c r="F577" s="31" t="s">
        <v>3</v>
      </c>
      <c r="G577" s="83">
        <v>40168.423611111109</v>
      </c>
      <c r="H577" s="31" t="s">
        <v>20</v>
      </c>
      <c r="I577" s="31">
        <v>58</v>
      </c>
      <c r="J577" s="31" t="s">
        <v>34</v>
      </c>
      <c r="K577" s="31">
        <v>11.6</v>
      </c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  <c r="AL577" s="31"/>
      <c r="AM577" s="31"/>
      <c r="AN577" s="31"/>
      <c r="AO577" s="31"/>
      <c r="AP577" s="31"/>
      <c r="AQ577" s="31"/>
      <c r="AR577" s="31"/>
      <c r="AS577" s="31"/>
      <c r="AT577" s="31"/>
      <c r="AU577" s="31"/>
      <c r="AV577" s="31"/>
      <c r="AW577" s="31"/>
      <c r="AX577" s="31"/>
      <c r="AY577" s="31"/>
      <c r="AZ577" s="31"/>
      <c r="BA577" s="31"/>
      <c r="BB577" s="31"/>
      <c r="BC577" s="31"/>
      <c r="BD577" s="31"/>
      <c r="BE577" s="31"/>
      <c r="BF577" s="31"/>
      <c r="BG577" s="31"/>
      <c r="BH577" s="31"/>
      <c r="BI577" s="31"/>
      <c r="BJ577" s="31"/>
      <c r="BK577" s="31"/>
      <c r="BL577" s="31"/>
      <c r="BM577" s="31"/>
      <c r="BN577" s="31"/>
      <c r="BO577" s="31"/>
      <c r="BP577" s="31"/>
      <c r="BQ577" s="31"/>
      <c r="BR577" s="31"/>
      <c r="BS577" s="31"/>
      <c r="BT577" s="31"/>
      <c r="BU577" s="31"/>
      <c r="BV577" s="31"/>
      <c r="BW577" s="31"/>
      <c r="BX577" s="31"/>
      <c r="BY577" s="31"/>
      <c r="BZ577" s="31"/>
      <c r="CA577" s="31"/>
      <c r="CB577" s="31"/>
      <c r="CC577" s="31"/>
      <c r="CD577" s="31"/>
      <c r="CE577" s="31"/>
      <c r="CF577" s="31"/>
      <c r="CG577" s="31"/>
      <c r="CH577" s="31"/>
      <c r="CI577" s="31"/>
      <c r="CJ577" s="31"/>
      <c r="CK577" s="31"/>
      <c r="CL577" s="31"/>
      <c r="CM577" s="31"/>
      <c r="CN577" s="31"/>
      <c r="CO577" s="31"/>
      <c r="CP577" s="31"/>
      <c r="CQ577" s="31"/>
      <c r="CR577" s="31"/>
      <c r="CS577" s="31"/>
      <c r="CT577" s="31"/>
      <c r="CU577" s="31"/>
      <c r="CV577" s="31"/>
      <c r="CW577" s="31"/>
      <c r="CX577" s="31"/>
      <c r="CY577" s="31"/>
      <c r="CZ577" s="31"/>
      <c r="DA577" s="31"/>
      <c r="DB577" s="31"/>
      <c r="DC577" s="31"/>
    </row>
    <row r="578" spans="1:107" s="10" customFormat="1" x14ac:dyDescent="0.25">
      <c r="A578" s="31" t="s">
        <v>1</v>
      </c>
      <c r="B578" s="31" t="s">
        <v>172</v>
      </c>
      <c r="C578" s="39"/>
      <c r="D578" s="31" t="s">
        <v>60</v>
      </c>
      <c r="E578" s="31">
        <v>3</v>
      </c>
      <c r="F578" s="31" t="s">
        <v>3</v>
      </c>
      <c r="G578" s="83">
        <v>39727.333333333336</v>
      </c>
      <c r="H578" s="31" t="s">
        <v>16</v>
      </c>
      <c r="I578" s="31">
        <v>57</v>
      </c>
      <c r="J578" s="31" t="s">
        <v>14</v>
      </c>
      <c r="K578" s="31">
        <v>12.3</v>
      </c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  <c r="AK578" s="31"/>
      <c r="AL578" s="31"/>
      <c r="AM578" s="31"/>
      <c r="AN578" s="31"/>
      <c r="AO578" s="31"/>
      <c r="AP578" s="31"/>
      <c r="AQ578" s="31"/>
      <c r="AR578" s="31"/>
      <c r="AS578" s="31"/>
      <c r="AT578" s="31"/>
      <c r="AU578" s="31"/>
      <c r="AV578" s="31"/>
      <c r="AW578" s="31"/>
      <c r="AX578" s="31"/>
      <c r="AY578" s="31"/>
      <c r="AZ578" s="31"/>
      <c r="BA578" s="31"/>
      <c r="BB578" s="31"/>
      <c r="BC578" s="31"/>
      <c r="BD578" s="31"/>
      <c r="BE578" s="31"/>
      <c r="BF578" s="31"/>
      <c r="BG578" s="31"/>
      <c r="BH578" s="31"/>
      <c r="BI578" s="31"/>
      <c r="BJ578" s="31"/>
      <c r="BK578" s="31"/>
      <c r="BL578" s="31"/>
      <c r="BM578" s="31"/>
      <c r="BN578" s="31"/>
      <c r="BO578" s="31"/>
      <c r="BP578" s="31"/>
      <c r="BQ578" s="31"/>
      <c r="BR578" s="31"/>
      <c r="BS578" s="31"/>
      <c r="BT578" s="31"/>
      <c r="BU578" s="31"/>
      <c r="BV578" s="31"/>
      <c r="BW578" s="31"/>
      <c r="BX578" s="31"/>
      <c r="BY578" s="31"/>
      <c r="BZ578" s="31"/>
      <c r="CA578" s="31"/>
      <c r="CB578" s="31"/>
      <c r="CC578" s="31"/>
      <c r="CD578" s="31"/>
      <c r="CE578" s="31"/>
      <c r="CF578" s="31"/>
      <c r="CG578" s="31"/>
      <c r="CH578" s="31"/>
      <c r="CI578" s="31"/>
      <c r="CJ578" s="31"/>
      <c r="CK578" s="31"/>
      <c r="CL578" s="31"/>
      <c r="CM578" s="31"/>
      <c r="CN578" s="31"/>
      <c r="CO578" s="31"/>
      <c r="CP578" s="31"/>
      <c r="CQ578" s="31"/>
      <c r="CR578" s="31"/>
      <c r="CS578" s="31"/>
      <c r="CT578" s="31"/>
      <c r="CU578" s="31"/>
      <c r="CV578" s="31"/>
      <c r="CW578" s="31"/>
      <c r="CX578" s="31"/>
      <c r="CY578" s="31"/>
      <c r="CZ578" s="31"/>
      <c r="DA578" s="31"/>
      <c r="DB578" s="31"/>
      <c r="DC578" s="31"/>
    </row>
    <row r="579" spans="1:107" s="10" customFormat="1" x14ac:dyDescent="0.25">
      <c r="A579" s="31" t="s">
        <v>1</v>
      </c>
      <c r="B579" s="31" t="s">
        <v>173</v>
      </c>
      <c r="C579" s="39" t="s">
        <v>298</v>
      </c>
      <c r="D579" s="31" t="s">
        <v>60</v>
      </c>
      <c r="E579" s="31">
        <v>3</v>
      </c>
      <c r="F579" s="31" t="s">
        <v>7</v>
      </c>
      <c r="G579" s="83">
        <v>39727.340277777781</v>
      </c>
      <c r="H579" s="31" t="s">
        <v>16</v>
      </c>
      <c r="I579" s="31">
        <v>66</v>
      </c>
      <c r="J579" s="31" t="s">
        <v>174</v>
      </c>
      <c r="K579" s="31">
        <v>15.5</v>
      </c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  <c r="AL579" s="31"/>
      <c r="AM579" s="31"/>
      <c r="AN579" s="31"/>
      <c r="AO579" s="31"/>
      <c r="AP579" s="31"/>
      <c r="AQ579" s="31"/>
      <c r="AR579" s="31"/>
      <c r="AS579" s="31"/>
      <c r="AT579" s="31"/>
      <c r="AU579" s="31"/>
      <c r="AV579" s="31"/>
      <c r="AW579" s="31"/>
      <c r="AX579" s="31"/>
      <c r="AY579" s="31"/>
      <c r="AZ579" s="31"/>
      <c r="BA579" s="31"/>
      <c r="BB579" s="31"/>
      <c r="BC579" s="31"/>
      <c r="BD579" s="31"/>
      <c r="BE579" s="31"/>
      <c r="BF579" s="31"/>
      <c r="BG579" s="31"/>
      <c r="BH579" s="31"/>
      <c r="BI579" s="31"/>
      <c r="BJ579" s="31"/>
      <c r="BK579" s="31"/>
      <c r="BL579" s="31"/>
      <c r="BM579" s="31"/>
      <c r="BN579" s="31"/>
      <c r="BO579" s="31"/>
      <c r="BP579" s="31"/>
      <c r="BQ579" s="31"/>
      <c r="BR579" s="31"/>
      <c r="BS579" s="31"/>
      <c r="BT579" s="31"/>
      <c r="BU579" s="31"/>
      <c r="BV579" s="31"/>
      <c r="BW579" s="31"/>
      <c r="BX579" s="31"/>
      <c r="BY579" s="31"/>
      <c r="BZ579" s="31"/>
      <c r="CA579" s="31"/>
      <c r="CB579" s="31"/>
      <c r="CC579" s="31"/>
      <c r="CD579" s="31"/>
      <c r="CE579" s="31"/>
      <c r="CF579" s="31"/>
      <c r="CG579" s="31"/>
      <c r="CH579" s="31"/>
      <c r="CI579" s="31"/>
      <c r="CJ579" s="31"/>
      <c r="CK579" s="31"/>
      <c r="CL579" s="31"/>
      <c r="CM579" s="31"/>
      <c r="CN579" s="31"/>
      <c r="CO579" s="31"/>
      <c r="CP579" s="31"/>
      <c r="CQ579" s="31"/>
      <c r="CR579" s="31"/>
      <c r="CS579" s="31"/>
      <c r="CT579" s="31"/>
      <c r="CU579" s="31"/>
      <c r="CV579" s="31"/>
      <c r="CW579" s="31"/>
      <c r="CX579" s="31"/>
      <c r="CY579" s="31"/>
      <c r="CZ579" s="31"/>
      <c r="DA579" s="31"/>
      <c r="DB579" s="31"/>
      <c r="DC579" s="31"/>
    </row>
    <row r="580" spans="1:107" s="10" customFormat="1" x14ac:dyDescent="0.25">
      <c r="A580" s="31" t="s">
        <v>12</v>
      </c>
      <c r="B580" s="31" t="s">
        <v>173</v>
      </c>
      <c r="C580" s="39" t="s">
        <v>298</v>
      </c>
      <c r="D580" s="31" t="s">
        <v>60</v>
      </c>
      <c r="E580" s="31">
        <v>4</v>
      </c>
      <c r="F580" s="31" t="s">
        <v>7</v>
      </c>
      <c r="G580" s="83">
        <v>40317.413194444445</v>
      </c>
      <c r="H580" s="31" t="s">
        <v>8</v>
      </c>
      <c r="I580" s="31">
        <v>68</v>
      </c>
      <c r="J580" s="31" t="s">
        <v>11</v>
      </c>
      <c r="K580" s="31">
        <v>16.899999999999999</v>
      </c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1"/>
      <c r="AL580" s="31"/>
      <c r="AM580" s="31"/>
      <c r="AN580" s="31"/>
      <c r="AO580" s="31"/>
      <c r="AP580" s="31"/>
      <c r="AQ580" s="31"/>
      <c r="AR580" s="31"/>
      <c r="AS580" s="31"/>
      <c r="AT580" s="31"/>
      <c r="AU580" s="31"/>
      <c r="AV580" s="31"/>
      <c r="AW580" s="31"/>
      <c r="AX580" s="31"/>
      <c r="AY580" s="31"/>
      <c r="AZ580" s="31"/>
      <c r="BA580" s="31"/>
      <c r="BB580" s="31"/>
      <c r="BC580" s="31"/>
      <c r="BD580" s="31"/>
      <c r="BE580" s="31"/>
      <c r="BF580" s="31"/>
      <c r="BG580" s="31"/>
      <c r="BH580" s="31"/>
      <c r="BI580" s="31"/>
      <c r="BJ580" s="31"/>
      <c r="BK580" s="31"/>
      <c r="BL580" s="31"/>
      <c r="BM580" s="31"/>
      <c r="BN580" s="31"/>
      <c r="BO580" s="31"/>
      <c r="BP580" s="31"/>
      <c r="BQ580" s="31"/>
      <c r="BR580" s="31"/>
      <c r="BS580" s="31"/>
      <c r="BT580" s="31"/>
      <c r="BU580" s="31"/>
      <c r="BV580" s="31"/>
      <c r="BW580" s="31"/>
      <c r="BX580" s="31"/>
      <c r="BY580" s="31"/>
      <c r="BZ580" s="31"/>
      <c r="CA580" s="31"/>
      <c r="CB580" s="31"/>
      <c r="CC580" s="31"/>
      <c r="CD580" s="31"/>
      <c r="CE580" s="31"/>
      <c r="CF580" s="31"/>
      <c r="CG580" s="31"/>
      <c r="CH580" s="31"/>
      <c r="CI580" s="31"/>
      <c r="CJ580" s="31"/>
      <c r="CK580" s="31"/>
      <c r="CL580" s="31"/>
      <c r="CM580" s="31"/>
      <c r="CN580" s="31"/>
      <c r="CO580" s="31"/>
      <c r="CP580" s="31"/>
      <c r="CQ580" s="31"/>
      <c r="CR580" s="31"/>
      <c r="CS580" s="31"/>
      <c r="CT580" s="31"/>
      <c r="CU580" s="31"/>
      <c r="CV580" s="31"/>
      <c r="CW580" s="31"/>
      <c r="CX580" s="31"/>
      <c r="CY580" s="31"/>
      <c r="CZ580" s="31"/>
      <c r="DA580" s="31"/>
      <c r="DB580" s="31"/>
      <c r="DC580" s="31"/>
    </row>
    <row r="581" spans="1:107" s="10" customFormat="1" x14ac:dyDescent="0.25">
      <c r="A581" s="31" t="s">
        <v>12</v>
      </c>
      <c r="B581" s="31" t="s">
        <v>173</v>
      </c>
      <c r="C581" s="39" t="s">
        <v>298</v>
      </c>
      <c r="D581" s="31" t="s">
        <v>60</v>
      </c>
      <c r="E581" s="31">
        <v>4</v>
      </c>
      <c r="F581" s="31"/>
      <c r="G581" s="83">
        <v>40321.336805555555</v>
      </c>
      <c r="H581" s="31" t="s">
        <v>39</v>
      </c>
      <c r="I581" s="31">
        <v>67</v>
      </c>
      <c r="J581" s="31" t="s">
        <v>309</v>
      </c>
      <c r="K581" s="31">
        <v>16.3</v>
      </c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  <c r="AL581" s="31"/>
      <c r="AM581" s="31"/>
      <c r="AN581" s="31"/>
      <c r="AO581" s="31"/>
      <c r="AP581" s="31"/>
      <c r="AQ581" s="31"/>
      <c r="AR581" s="31"/>
      <c r="AS581" s="31"/>
      <c r="AT581" s="31"/>
      <c r="AU581" s="31"/>
      <c r="AV581" s="31"/>
      <c r="AW581" s="31"/>
      <c r="AX581" s="31"/>
      <c r="AY581" s="31"/>
      <c r="AZ581" s="31"/>
      <c r="BA581" s="31"/>
      <c r="BB581" s="31"/>
      <c r="BC581" s="31"/>
      <c r="BD581" s="31"/>
      <c r="BE581" s="31"/>
      <c r="BF581" s="31"/>
      <c r="BG581" s="31"/>
      <c r="BH581" s="31"/>
      <c r="BI581" s="31"/>
      <c r="BJ581" s="31"/>
      <c r="BK581" s="31"/>
      <c r="BL581" s="31"/>
      <c r="BM581" s="31"/>
      <c r="BN581" s="31"/>
      <c r="BO581" s="31"/>
      <c r="BP581" s="31"/>
      <c r="BQ581" s="31"/>
      <c r="BR581" s="31"/>
      <c r="BS581" s="31"/>
      <c r="BT581" s="31"/>
      <c r="BU581" s="31"/>
      <c r="BV581" s="31"/>
      <c r="BW581" s="31"/>
      <c r="BX581" s="31"/>
      <c r="BY581" s="31"/>
      <c r="BZ581" s="31"/>
      <c r="CA581" s="31"/>
      <c r="CB581" s="31"/>
      <c r="CC581" s="31"/>
      <c r="CD581" s="31"/>
      <c r="CE581" s="31"/>
      <c r="CF581" s="31"/>
      <c r="CG581" s="31"/>
      <c r="CH581" s="31"/>
      <c r="CI581" s="31"/>
      <c r="CJ581" s="31"/>
      <c r="CK581" s="31"/>
      <c r="CL581" s="31"/>
      <c r="CM581" s="31"/>
      <c r="CN581" s="31"/>
      <c r="CO581" s="31"/>
      <c r="CP581" s="31"/>
      <c r="CQ581" s="31"/>
      <c r="CR581" s="31"/>
      <c r="CS581" s="31"/>
      <c r="CT581" s="31"/>
      <c r="CU581" s="31"/>
      <c r="CV581" s="31"/>
      <c r="CW581" s="31"/>
      <c r="CX581" s="31"/>
      <c r="CY581" s="31"/>
      <c r="CZ581" s="31"/>
      <c r="DA581" s="31"/>
      <c r="DB581" s="31"/>
      <c r="DC581" s="31"/>
    </row>
    <row r="582" spans="1:107" s="10" customFormat="1" x14ac:dyDescent="0.25">
      <c r="A582" s="31" t="s">
        <v>12</v>
      </c>
      <c r="B582" s="31" t="s">
        <v>173</v>
      </c>
      <c r="C582" s="39" t="s">
        <v>298</v>
      </c>
      <c r="D582" s="31" t="s">
        <v>60</v>
      </c>
      <c r="E582" s="31">
        <v>4</v>
      </c>
      <c r="F582" s="31" t="s">
        <v>7</v>
      </c>
      <c r="G582" s="83">
        <v>40439.322916666664</v>
      </c>
      <c r="H582" s="31" t="s">
        <v>24</v>
      </c>
      <c r="I582" s="31">
        <v>67</v>
      </c>
      <c r="J582" s="31" t="s">
        <v>14</v>
      </c>
      <c r="K582" s="31">
        <v>16</v>
      </c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  <c r="AK582" s="31"/>
      <c r="AL582" s="31"/>
      <c r="AM582" s="31"/>
      <c r="AN582" s="31"/>
      <c r="AO582" s="31"/>
      <c r="AP582" s="31"/>
      <c r="AQ582" s="31"/>
      <c r="AR582" s="31"/>
      <c r="AS582" s="31"/>
      <c r="AT582" s="31"/>
      <c r="AU582" s="31"/>
      <c r="AV582" s="31"/>
      <c r="AW582" s="31"/>
      <c r="AX582" s="31"/>
      <c r="AY582" s="31"/>
      <c r="AZ582" s="31"/>
      <c r="BA582" s="31"/>
      <c r="BB582" s="31"/>
      <c r="BC582" s="31"/>
      <c r="BD582" s="31"/>
      <c r="BE582" s="31"/>
      <c r="BF582" s="31"/>
      <c r="BG582" s="31"/>
      <c r="BH582" s="31"/>
      <c r="BI582" s="31"/>
      <c r="BJ582" s="31"/>
      <c r="BK582" s="31"/>
      <c r="BL582" s="31"/>
      <c r="BM582" s="31"/>
      <c r="BN582" s="31"/>
      <c r="BO582" s="31"/>
      <c r="BP582" s="31"/>
      <c r="BQ582" s="31"/>
      <c r="BR582" s="31"/>
      <c r="BS582" s="31"/>
      <c r="BT582" s="31"/>
      <c r="BU582" s="31"/>
      <c r="BV582" s="31"/>
      <c r="BW582" s="31"/>
      <c r="BX582" s="31"/>
      <c r="BY582" s="31"/>
      <c r="BZ582" s="31"/>
      <c r="CA582" s="31"/>
      <c r="CB582" s="31"/>
      <c r="CC582" s="31"/>
      <c r="CD582" s="31"/>
      <c r="CE582" s="31"/>
      <c r="CF582" s="31"/>
      <c r="CG582" s="31"/>
      <c r="CH582" s="31"/>
      <c r="CI582" s="31"/>
      <c r="CJ582" s="31"/>
      <c r="CK582" s="31"/>
      <c r="CL582" s="31"/>
      <c r="CM582" s="31"/>
      <c r="CN582" s="31"/>
      <c r="CO582" s="31"/>
      <c r="CP582" s="31"/>
      <c r="CQ582" s="31"/>
      <c r="CR582" s="31"/>
      <c r="CS582" s="31"/>
      <c r="CT582" s="31"/>
      <c r="CU582" s="31"/>
      <c r="CV582" s="31"/>
      <c r="CW582" s="31"/>
      <c r="CX582" s="31"/>
      <c r="CY582" s="31"/>
      <c r="CZ582" s="31"/>
      <c r="DA582" s="31"/>
      <c r="DB582" s="31"/>
      <c r="DC582" s="31"/>
    </row>
    <row r="583" spans="1:107" s="10" customFormat="1" x14ac:dyDescent="0.25">
      <c r="A583" s="31" t="s">
        <v>1</v>
      </c>
      <c r="B583" s="31" t="s">
        <v>175</v>
      </c>
      <c r="C583" s="39"/>
      <c r="D583" s="31" t="s">
        <v>60</v>
      </c>
      <c r="E583" s="31">
        <v>3</v>
      </c>
      <c r="F583" s="31" t="s">
        <v>3</v>
      </c>
      <c r="G583" s="83">
        <v>39732.388888888891</v>
      </c>
      <c r="H583" s="31" t="s">
        <v>28</v>
      </c>
      <c r="I583" s="31">
        <v>57</v>
      </c>
      <c r="J583" s="31" t="s">
        <v>45</v>
      </c>
      <c r="K583" s="31">
        <v>12.6</v>
      </c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1"/>
      <c r="AL583" s="31"/>
      <c r="AM583" s="31"/>
      <c r="AN583" s="31"/>
      <c r="AO583" s="31"/>
      <c r="AP583" s="31"/>
      <c r="AQ583" s="31"/>
      <c r="AR583" s="31"/>
      <c r="AS583" s="31"/>
      <c r="AT583" s="31"/>
      <c r="AU583" s="31"/>
      <c r="AV583" s="31"/>
      <c r="AW583" s="31"/>
      <c r="AX583" s="31"/>
      <c r="AY583" s="31"/>
      <c r="AZ583" s="31"/>
      <c r="BA583" s="31"/>
      <c r="BB583" s="31"/>
      <c r="BC583" s="31"/>
      <c r="BD583" s="31"/>
      <c r="BE583" s="31"/>
      <c r="BF583" s="31"/>
      <c r="BG583" s="31"/>
      <c r="BH583" s="31"/>
      <c r="BI583" s="31"/>
      <c r="BJ583" s="31"/>
      <c r="BK583" s="31"/>
      <c r="BL583" s="31"/>
      <c r="BM583" s="31"/>
      <c r="BN583" s="31"/>
      <c r="BO583" s="31"/>
      <c r="BP583" s="31"/>
      <c r="BQ583" s="31"/>
      <c r="BR583" s="31"/>
      <c r="BS583" s="31"/>
      <c r="BT583" s="31"/>
      <c r="BU583" s="31"/>
      <c r="BV583" s="31"/>
      <c r="BW583" s="31"/>
      <c r="BX583" s="31"/>
      <c r="BY583" s="31"/>
      <c r="BZ583" s="31"/>
      <c r="CA583" s="31"/>
      <c r="CB583" s="31"/>
      <c r="CC583" s="31"/>
      <c r="CD583" s="31"/>
      <c r="CE583" s="31"/>
      <c r="CF583" s="31"/>
      <c r="CG583" s="31"/>
      <c r="CH583" s="31"/>
      <c r="CI583" s="31"/>
      <c r="CJ583" s="31"/>
      <c r="CK583" s="31"/>
      <c r="CL583" s="31"/>
      <c r="CM583" s="31"/>
      <c r="CN583" s="31"/>
      <c r="CO583" s="31"/>
      <c r="CP583" s="31"/>
      <c r="CQ583" s="31"/>
      <c r="CR583" s="31"/>
      <c r="CS583" s="31"/>
      <c r="CT583" s="31"/>
      <c r="CU583" s="31"/>
      <c r="CV583" s="31"/>
      <c r="CW583" s="31"/>
      <c r="CX583" s="31"/>
      <c r="CY583" s="31"/>
      <c r="CZ583" s="31"/>
      <c r="DA583" s="31"/>
      <c r="DB583" s="31"/>
      <c r="DC583" s="31"/>
    </row>
    <row r="584" spans="1:107" s="10" customFormat="1" x14ac:dyDescent="0.25">
      <c r="A584" s="31" t="s">
        <v>1</v>
      </c>
      <c r="B584" s="31" t="s">
        <v>176</v>
      </c>
      <c r="C584" s="39" t="s">
        <v>7</v>
      </c>
      <c r="D584" s="31" t="s">
        <v>60</v>
      </c>
      <c r="E584" s="31">
        <v>2</v>
      </c>
      <c r="F584" s="31" t="s">
        <v>7</v>
      </c>
      <c r="G584" s="83">
        <v>39734.388888888891</v>
      </c>
      <c r="H584" s="31" t="s">
        <v>13</v>
      </c>
      <c r="I584" s="31">
        <v>62</v>
      </c>
      <c r="J584" s="31" t="s">
        <v>22</v>
      </c>
      <c r="K584" s="31">
        <v>15.3</v>
      </c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  <c r="AK584" s="31"/>
      <c r="AL584" s="31"/>
      <c r="AM584" s="31"/>
      <c r="AN584" s="31"/>
      <c r="AO584" s="31"/>
      <c r="AP584" s="31"/>
      <c r="AQ584" s="31"/>
      <c r="AR584" s="31"/>
      <c r="AS584" s="31"/>
      <c r="AT584" s="31"/>
      <c r="AU584" s="31"/>
      <c r="AV584" s="31"/>
      <c r="AW584" s="31"/>
      <c r="AX584" s="31"/>
      <c r="AY584" s="31"/>
      <c r="AZ584" s="31"/>
      <c r="BA584" s="31"/>
      <c r="BB584" s="31"/>
      <c r="BC584" s="31"/>
      <c r="BD584" s="31"/>
      <c r="BE584" s="31"/>
      <c r="BF584" s="31"/>
      <c r="BG584" s="31"/>
      <c r="BH584" s="31"/>
      <c r="BI584" s="31"/>
      <c r="BJ584" s="31"/>
      <c r="BK584" s="31"/>
      <c r="BL584" s="31"/>
      <c r="BM584" s="31"/>
      <c r="BN584" s="31"/>
      <c r="BO584" s="31"/>
      <c r="BP584" s="31"/>
      <c r="BQ584" s="31"/>
      <c r="BR584" s="31"/>
      <c r="BS584" s="31"/>
      <c r="BT584" s="31"/>
      <c r="BU584" s="31"/>
      <c r="BV584" s="31"/>
      <c r="BW584" s="31"/>
      <c r="BX584" s="31"/>
      <c r="BY584" s="31"/>
      <c r="BZ584" s="31"/>
      <c r="CA584" s="31"/>
      <c r="CB584" s="31"/>
      <c r="CC584" s="31"/>
      <c r="CD584" s="31"/>
      <c r="CE584" s="31"/>
      <c r="CF584" s="31"/>
      <c r="CG584" s="31"/>
      <c r="CH584" s="31"/>
      <c r="CI584" s="31"/>
      <c r="CJ584" s="31"/>
      <c r="CK584" s="31"/>
      <c r="CL584" s="31"/>
      <c r="CM584" s="31"/>
      <c r="CN584" s="31"/>
      <c r="CO584" s="31"/>
      <c r="CP584" s="31"/>
      <c r="CQ584" s="31"/>
      <c r="CR584" s="31"/>
      <c r="CS584" s="31"/>
      <c r="CT584" s="31"/>
      <c r="CU584" s="31"/>
      <c r="CV584" s="31"/>
      <c r="CW584" s="31"/>
      <c r="CX584" s="31"/>
      <c r="CY584" s="31"/>
      <c r="CZ584" s="31"/>
      <c r="DA584" s="31"/>
      <c r="DB584" s="31"/>
      <c r="DC584" s="31"/>
    </row>
    <row r="585" spans="1:107" s="10" customFormat="1" x14ac:dyDescent="0.25">
      <c r="A585" s="31" t="s">
        <v>12</v>
      </c>
      <c r="B585" s="31" t="s">
        <v>176</v>
      </c>
      <c r="C585" s="39" t="s">
        <v>7</v>
      </c>
      <c r="D585" s="31" t="s">
        <v>60</v>
      </c>
      <c r="E585" s="31">
        <v>2</v>
      </c>
      <c r="F585" s="31"/>
      <c r="G585" s="83">
        <v>39810.6875</v>
      </c>
      <c r="H585" s="31" t="s">
        <v>107</v>
      </c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  <c r="AK585" s="31"/>
      <c r="AL585" s="31"/>
      <c r="AM585" s="31"/>
      <c r="AN585" s="31"/>
      <c r="AO585" s="31"/>
      <c r="AP585" s="31"/>
      <c r="AQ585" s="31"/>
      <c r="AR585" s="31"/>
      <c r="AS585" s="31"/>
      <c r="AT585" s="31"/>
      <c r="AU585" s="31"/>
      <c r="AV585" s="31"/>
      <c r="AW585" s="31"/>
      <c r="AX585" s="31"/>
      <c r="AY585" s="31"/>
      <c r="AZ585" s="31"/>
      <c r="BA585" s="31"/>
      <c r="BB585" s="31"/>
      <c r="BC585" s="31"/>
      <c r="BD585" s="31"/>
      <c r="BE585" s="31"/>
      <c r="BF585" s="31"/>
      <c r="BG585" s="31"/>
      <c r="BH585" s="31"/>
      <c r="BI585" s="31"/>
      <c r="BJ585" s="31"/>
      <c r="BK585" s="31"/>
      <c r="BL585" s="31"/>
      <c r="BM585" s="31"/>
      <c r="BN585" s="31"/>
      <c r="BO585" s="31"/>
      <c r="BP585" s="31"/>
      <c r="BQ585" s="31"/>
      <c r="BR585" s="31"/>
      <c r="BS585" s="31"/>
      <c r="BT585" s="31"/>
      <c r="BU585" s="31"/>
      <c r="BV585" s="31"/>
      <c r="BW585" s="31"/>
      <c r="BX585" s="31"/>
      <c r="BY585" s="31"/>
      <c r="BZ585" s="31"/>
      <c r="CA585" s="31"/>
      <c r="CB585" s="31"/>
      <c r="CC585" s="31"/>
      <c r="CD585" s="31"/>
      <c r="CE585" s="31"/>
      <c r="CF585" s="31"/>
      <c r="CG585" s="31"/>
      <c r="CH585" s="31"/>
      <c r="CI585" s="31"/>
      <c r="CJ585" s="31"/>
      <c r="CK585" s="31"/>
      <c r="CL585" s="31"/>
      <c r="CM585" s="31"/>
      <c r="CN585" s="31"/>
      <c r="CO585" s="31"/>
      <c r="CP585" s="31"/>
      <c r="CQ585" s="31"/>
      <c r="CR585" s="31"/>
      <c r="CS585" s="31"/>
      <c r="CT585" s="31"/>
      <c r="CU585" s="31"/>
      <c r="CV585" s="31"/>
      <c r="CW585" s="31"/>
      <c r="CX585" s="31"/>
      <c r="CY585" s="31"/>
      <c r="CZ585" s="31"/>
      <c r="DA585" s="31"/>
      <c r="DB585" s="31"/>
      <c r="DC585" s="31"/>
    </row>
    <row r="586" spans="1:107" s="10" customFormat="1" x14ac:dyDescent="0.25">
      <c r="A586" s="31" t="s">
        <v>1</v>
      </c>
      <c r="B586" s="31" t="s">
        <v>178</v>
      </c>
      <c r="C586" s="39">
        <v>8</v>
      </c>
      <c r="D586" s="31" t="s">
        <v>60</v>
      </c>
      <c r="E586" s="31">
        <v>2</v>
      </c>
      <c r="F586" s="31"/>
      <c r="G586" s="83">
        <v>39740.458333333336</v>
      </c>
      <c r="H586" s="31" t="s">
        <v>28</v>
      </c>
      <c r="I586" s="31">
        <v>58</v>
      </c>
      <c r="J586" s="31" t="s">
        <v>177</v>
      </c>
      <c r="K586" s="31">
        <v>11</v>
      </c>
      <c r="L586" s="31" t="s">
        <v>179</v>
      </c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  <c r="AK586" s="31"/>
      <c r="AL586" s="31"/>
      <c r="AM586" s="31"/>
      <c r="AN586" s="31"/>
      <c r="AO586" s="31"/>
      <c r="AP586" s="31"/>
      <c r="AQ586" s="31"/>
      <c r="AR586" s="31"/>
      <c r="AS586" s="31"/>
      <c r="AT586" s="31"/>
      <c r="AU586" s="31"/>
      <c r="AV586" s="31"/>
      <c r="AW586" s="31"/>
      <c r="AX586" s="31"/>
      <c r="AY586" s="31"/>
      <c r="AZ586" s="31"/>
      <c r="BA586" s="31"/>
      <c r="BB586" s="31"/>
      <c r="BC586" s="31"/>
      <c r="BD586" s="31"/>
      <c r="BE586" s="31"/>
      <c r="BF586" s="31"/>
      <c r="BG586" s="31"/>
      <c r="BH586" s="31"/>
      <c r="BI586" s="31"/>
      <c r="BJ586" s="31"/>
      <c r="BK586" s="31"/>
      <c r="BL586" s="31"/>
      <c r="BM586" s="31"/>
      <c r="BN586" s="31"/>
      <c r="BO586" s="31"/>
      <c r="BP586" s="31"/>
      <c r="BQ586" s="31"/>
      <c r="BR586" s="31"/>
      <c r="BS586" s="31"/>
      <c r="BT586" s="31"/>
      <c r="BU586" s="31"/>
      <c r="BV586" s="31"/>
      <c r="BW586" s="31"/>
      <c r="BX586" s="31"/>
      <c r="BY586" s="31"/>
      <c r="BZ586" s="31"/>
      <c r="CA586" s="31"/>
      <c r="CB586" s="31"/>
      <c r="CC586" s="31"/>
      <c r="CD586" s="31"/>
      <c r="CE586" s="31"/>
      <c r="CF586" s="31"/>
      <c r="CG586" s="31"/>
      <c r="CH586" s="31"/>
      <c r="CI586" s="31"/>
      <c r="CJ586" s="31"/>
      <c r="CK586" s="31"/>
      <c r="CL586" s="31"/>
      <c r="CM586" s="31"/>
      <c r="CN586" s="31"/>
      <c r="CO586" s="31"/>
      <c r="CP586" s="31"/>
      <c r="CQ586" s="31"/>
      <c r="CR586" s="31"/>
      <c r="CS586" s="31"/>
      <c r="CT586" s="31"/>
      <c r="CU586" s="31"/>
      <c r="CV586" s="31"/>
      <c r="CW586" s="31"/>
      <c r="CX586" s="31"/>
      <c r="CY586" s="31"/>
      <c r="CZ586" s="31"/>
      <c r="DA586" s="31"/>
      <c r="DB586" s="31"/>
      <c r="DC586" s="31"/>
    </row>
    <row r="587" spans="1:107" s="10" customFormat="1" x14ac:dyDescent="0.25">
      <c r="A587" s="31" t="s">
        <v>12</v>
      </c>
      <c r="B587" s="31" t="s">
        <v>178</v>
      </c>
      <c r="C587" s="39">
        <v>8</v>
      </c>
      <c r="D587" s="31" t="s">
        <v>60</v>
      </c>
      <c r="E587" s="31">
        <v>4</v>
      </c>
      <c r="F587" s="31" t="s">
        <v>3</v>
      </c>
      <c r="G587" s="83">
        <v>39934.371527777781</v>
      </c>
      <c r="H587" s="31" t="s">
        <v>4</v>
      </c>
      <c r="I587" s="31">
        <v>58</v>
      </c>
      <c r="J587" s="31" t="s">
        <v>11</v>
      </c>
      <c r="K587" s="31">
        <v>14</v>
      </c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  <c r="AK587" s="31"/>
      <c r="AL587" s="31"/>
      <c r="AM587" s="31"/>
      <c r="AN587" s="31"/>
      <c r="AO587" s="31"/>
      <c r="AP587" s="31"/>
      <c r="AQ587" s="31"/>
      <c r="AR587" s="31"/>
      <c r="AS587" s="31"/>
      <c r="AT587" s="31"/>
      <c r="AU587" s="31"/>
      <c r="AV587" s="31"/>
      <c r="AW587" s="31"/>
      <c r="AX587" s="31"/>
      <c r="AY587" s="31"/>
      <c r="AZ587" s="31"/>
      <c r="BA587" s="31"/>
      <c r="BB587" s="31"/>
      <c r="BC587" s="31"/>
      <c r="BD587" s="31"/>
      <c r="BE587" s="31"/>
      <c r="BF587" s="31"/>
      <c r="BG587" s="31"/>
      <c r="BH587" s="31"/>
      <c r="BI587" s="31"/>
      <c r="BJ587" s="31"/>
      <c r="BK587" s="31"/>
      <c r="BL587" s="31"/>
      <c r="BM587" s="31"/>
      <c r="BN587" s="31"/>
      <c r="BO587" s="31"/>
      <c r="BP587" s="31"/>
      <c r="BQ587" s="31"/>
      <c r="BR587" s="31"/>
      <c r="BS587" s="31"/>
      <c r="BT587" s="31"/>
      <c r="BU587" s="31"/>
      <c r="BV587" s="31"/>
      <c r="BW587" s="31"/>
      <c r="BX587" s="31"/>
      <c r="BY587" s="31"/>
      <c r="BZ587" s="31"/>
      <c r="CA587" s="31"/>
      <c r="CB587" s="31"/>
      <c r="CC587" s="31"/>
      <c r="CD587" s="31"/>
      <c r="CE587" s="31"/>
      <c r="CF587" s="31"/>
      <c r="CG587" s="31"/>
      <c r="CH587" s="31"/>
      <c r="CI587" s="31"/>
      <c r="CJ587" s="31"/>
      <c r="CK587" s="31"/>
      <c r="CL587" s="31"/>
      <c r="CM587" s="31"/>
      <c r="CN587" s="31"/>
      <c r="CO587" s="31"/>
      <c r="CP587" s="31"/>
      <c r="CQ587" s="31"/>
      <c r="CR587" s="31"/>
      <c r="CS587" s="31"/>
      <c r="CT587" s="31"/>
      <c r="CU587" s="31"/>
      <c r="CV587" s="31"/>
      <c r="CW587" s="31"/>
      <c r="CX587" s="31"/>
      <c r="CY587" s="31"/>
      <c r="CZ587" s="31"/>
      <c r="DA587" s="31"/>
      <c r="DB587" s="31"/>
      <c r="DC587" s="31"/>
    </row>
    <row r="588" spans="1:107" s="10" customFormat="1" x14ac:dyDescent="0.25">
      <c r="A588" s="31" t="s">
        <v>12</v>
      </c>
      <c r="B588" s="31" t="s">
        <v>178</v>
      </c>
      <c r="C588" s="39">
        <v>8</v>
      </c>
      <c r="D588" s="31" t="s">
        <v>60</v>
      </c>
      <c r="E588" s="31">
        <v>4</v>
      </c>
      <c r="F588" s="31" t="s">
        <v>3</v>
      </c>
      <c r="G588" s="83">
        <v>39935.548611111109</v>
      </c>
      <c r="H588" s="31" t="s">
        <v>4</v>
      </c>
      <c r="I588" s="31">
        <v>56</v>
      </c>
      <c r="J588" s="31" t="s">
        <v>184</v>
      </c>
      <c r="K588" s="31">
        <v>13.5</v>
      </c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1"/>
      <c r="AL588" s="31"/>
      <c r="AM588" s="31"/>
      <c r="AN588" s="31"/>
      <c r="AO588" s="31"/>
      <c r="AP588" s="31"/>
      <c r="AQ588" s="31"/>
      <c r="AR588" s="31"/>
      <c r="AS588" s="31"/>
      <c r="AT588" s="31"/>
      <c r="AU588" s="31"/>
      <c r="AV588" s="31"/>
      <c r="AW588" s="31"/>
      <c r="AX588" s="31"/>
      <c r="AY588" s="31"/>
      <c r="AZ588" s="31"/>
      <c r="BA588" s="31"/>
      <c r="BB588" s="31"/>
      <c r="BC588" s="31"/>
      <c r="BD588" s="31"/>
      <c r="BE588" s="31"/>
      <c r="BF588" s="31"/>
      <c r="BG588" s="31"/>
      <c r="BH588" s="31"/>
      <c r="BI588" s="31"/>
      <c r="BJ588" s="31"/>
      <c r="BK588" s="31"/>
      <c r="BL588" s="31"/>
      <c r="BM588" s="31"/>
      <c r="BN588" s="31"/>
      <c r="BO588" s="31"/>
      <c r="BP588" s="31"/>
      <c r="BQ588" s="31"/>
      <c r="BR588" s="31"/>
      <c r="BS588" s="31"/>
      <c r="BT588" s="31"/>
      <c r="BU588" s="31"/>
      <c r="BV588" s="31"/>
      <c r="BW588" s="31"/>
      <c r="BX588" s="31"/>
      <c r="BY588" s="31"/>
      <c r="BZ588" s="31"/>
      <c r="CA588" s="31"/>
      <c r="CB588" s="31"/>
      <c r="CC588" s="31"/>
      <c r="CD588" s="31"/>
      <c r="CE588" s="31"/>
      <c r="CF588" s="31"/>
      <c r="CG588" s="31"/>
      <c r="CH588" s="31"/>
      <c r="CI588" s="31"/>
      <c r="CJ588" s="31"/>
      <c r="CK588" s="31"/>
      <c r="CL588" s="31"/>
      <c r="CM588" s="31"/>
      <c r="CN588" s="31"/>
      <c r="CO588" s="31"/>
      <c r="CP588" s="31"/>
      <c r="CQ588" s="31"/>
      <c r="CR588" s="31"/>
      <c r="CS588" s="31"/>
      <c r="CT588" s="31"/>
      <c r="CU588" s="31"/>
      <c r="CV588" s="31"/>
      <c r="CW588" s="31"/>
      <c r="CX588" s="31"/>
      <c r="CY588" s="31"/>
      <c r="CZ588" s="31"/>
      <c r="DA588" s="31"/>
      <c r="DB588" s="31"/>
      <c r="DC588" s="31"/>
    </row>
    <row r="589" spans="1:107" s="10" customFormat="1" x14ac:dyDescent="0.25">
      <c r="A589" s="31" t="s">
        <v>12</v>
      </c>
      <c r="B589" s="31" t="s">
        <v>178</v>
      </c>
      <c r="C589" s="39">
        <v>8</v>
      </c>
      <c r="D589" s="31" t="s">
        <v>60</v>
      </c>
      <c r="E589" s="31">
        <v>4</v>
      </c>
      <c r="F589" s="31" t="s">
        <v>3</v>
      </c>
      <c r="G589" s="83">
        <v>40090.4375</v>
      </c>
      <c r="H589" s="31" t="s">
        <v>16</v>
      </c>
      <c r="I589" s="31">
        <v>56</v>
      </c>
      <c r="J589" s="31" t="s">
        <v>174</v>
      </c>
      <c r="K589" s="31">
        <v>11.3</v>
      </c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  <c r="AK589" s="31"/>
      <c r="AL589" s="31"/>
      <c r="AM589" s="31"/>
      <c r="AN589" s="31"/>
      <c r="AO589" s="31"/>
      <c r="AP589" s="31"/>
      <c r="AQ589" s="31"/>
      <c r="AR589" s="31"/>
      <c r="AS589" s="31"/>
      <c r="AT589" s="31"/>
      <c r="AU589" s="31"/>
      <c r="AV589" s="31"/>
      <c r="AW589" s="31"/>
      <c r="AX589" s="31"/>
      <c r="AY589" s="31"/>
      <c r="AZ589" s="31"/>
      <c r="BA589" s="31"/>
      <c r="BB589" s="31"/>
      <c r="BC589" s="31"/>
      <c r="BD589" s="31"/>
      <c r="BE589" s="31"/>
      <c r="BF589" s="31"/>
      <c r="BG589" s="31"/>
      <c r="BH589" s="31"/>
      <c r="BI589" s="31"/>
      <c r="BJ589" s="31"/>
      <c r="BK589" s="31"/>
      <c r="BL589" s="31"/>
      <c r="BM589" s="31"/>
      <c r="BN589" s="31"/>
      <c r="BO589" s="31"/>
      <c r="BP589" s="31"/>
      <c r="BQ589" s="31"/>
      <c r="BR589" s="31"/>
      <c r="BS589" s="31"/>
      <c r="BT589" s="31"/>
      <c r="BU589" s="31"/>
      <c r="BV589" s="31"/>
      <c r="BW589" s="31"/>
      <c r="BX589" s="31"/>
      <c r="BY589" s="31"/>
      <c r="BZ589" s="31"/>
      <c r="CA589" s="31"/>
      <c r="CB589" s="31"/>
      <c r="CC589" s="31"/>
      <c r="CD589" s="31"/>
      <c r="CE589" s="31"/>
      <c r="CF589" s="31"/>
      <c r="CG589" s="31"/>
      <c r="CH589" s="31"/>
      <c r="CI589" s="31"/>
      <c r="CJ589" s="31"/>
      <c r="CK589" s="31"/>
      <c r="CL589" s="31"/>
      <c r="CM589" s="31"/>
      <c r="CN589" s="31"/>
      <c r="CO589" s="31"/>
      <c r="CP589" s="31"/>
      <c r="CQ589" s="31"/>
      <c r="CR589" s="31"/>
      <c r="CS589" s="31"/>
      <c r="CT589" s="31"/>
      <c r="CU589" s="31"/>
      <c r="CV589" s="31"/>
      <c r="CW589" s="31"/>
      <c r="CX589" s="31"/>
      <c r="CY589" s="31"/>
      <c r="CZ589" s="31"/>
      <c r="DA589" s="31"/>
      <c r="DB589" s="31"/>
      <c r="DC589" s="31"/>
    </row>
    <row r="590" spans="1:107" s="10" customFormat="1" x14ac:dyDescent="0.25">
      <c r="A590" s="31" t="s">
        <v>1</v>
      </c>
      <c r="B590" s="31" t="s">
        <v>182</v>
      </c>
      <c r="C590" s="39"/>
      <c r="D590" s="31" t="s">
        <v>60</v>
      </c>
      <c r="E590" s="31">
        <v>2</v>
      </c>
      <c r="F590" s="31" t="s">
        <v>7</v>
      </c>
      <c r="G590" s="83">
        <v>39772.364583333336</v>
      </c>
      <c r="H590" s="31" t="s">
        <v>4</v>
      </c>
      <c r="I590" s="31">
        <v>64</v>
      </c>
      <c r="J590" s="31" t="s">
        <v>47</v>
      </c>
      <c r="K590" s="31">
        <v>14.6</v>
      </c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31"/>
      <c r="AK590" s="31"/>
      <c r="AL590" s="31"/>
      <c r="AM590" s="31"/>
      <c r="AN590" s="31"/>
      <c r="AO590" s="31"/>
      <c r="AP590" s="31"/>
      <c r="AQ590" s="31"/>
      <c r="AR590" s="31"/>
      <c r="AS590" s="31"/>
      <c r="AT590" s="31"/>
      <c r="AU590" s="31"/>
      <c r="AV590" s="31"/>
      <c r="AW590" s="31"/>
      <c r="AX590" s="31"/>
      <c r="AY590" s="31"/>
      <c r="AZ590" s="31"/>
      <c r="BA590" s="31"/>
      <c r="BB590" s="31"/>
      <c r="BC590" s="31"/>
      <c r="BD590" s="31"/>
      <c r="BE590" s="31"/>
      <c r="BF590" s="31"/>
      <c r="BG590" s="31"/>
      <c r="BH590" s="31"/>
      <c r="BI590" s="31"/>
      <c r="BJ590" s="31"/>
      <c r="BK590" s="31"/>
      <c r="BL590" s="31"/>
      <c r="BM590" s="31"/>
      <c r="BN590" s="31"/>
      <c r="BO590" s="31"/>
      <c r="BP590" s="31"/>
      <c r="BQ590" s="31"/>
      <c r="BR590" s="31"/>
      <c r="BS590" s="31"/>
      <c r="BT590" s="31"/>
      <c r="BU590" s="31"/>
      <c r="BV590" s="31"/>
      <c r="BW590" s="31"/>
      <c r="BX590" s="31"/>
      <c r="BY590" s="31"/>
      <c r="BZ590" s="31"/>
      <c r="CA590" s="31"/>
      <c r="CB590" s="31"/>
      <c r="CC590" s="31"/>
      <c r="CD590" s="31"/>
      <c r="CE590" s="31"/>
      <c r="CF590" s="31"/>
      <c r="CG590" s="31"/>
      <c r="CH590" s="31"/>
      <c r="CI590" s="31"/>
      <c r="CJ590" s="31"/>
      <c r="CK590" s="31"/>
      <c r="CL590" s="31"/>
      <c r="CM590" s="31"/>
      <c r="CN590" s="31"/>
      <c r="CO590" s="31"/>
      <c r="CP590" s="31"/>
      <c r="CQ590" s="31"/>
      <c r="CR590" s="31"/>
      <c r="CS590" s="31"/>
      <c r="CT590" s="31"/>
      <c r="CU590" s="31"/>
      <c r="CV590" s="31"/>
      <c r="CW590" s="31"/>
      <c r="CX590" s="31"/>
      <c r="CY590" s="31"/>
      <c r="CZ590" s="31"/>
      <c r="DA590" s="31"/>
      <c r="DB590" s="31"/>
      <c r="DC590" s="31"/>
    </row>
    <row r="591" spans="1:107" s="10" customFormat="1" x14ac:dyDescent="0.25">
      <c r="A591" s="31" t="s">
        <v>1</v>
      </c>
      <c r="B591" s="31" t="s">
        <v>209</v>
      </c>
      <c r="C591" s="39"/>
      <c r="D591" s="31" t="s">
        <v>60</v>
      </c>
      <c r="E591" s="31" t="s">
        <v>83</v>
      </c>
      <c r="F591" s="31"/>
      <c r="G591" s="83">
        <v>40002.340277777781</v>
      </c>
      <c r="H591" s="31" t="s">
        <v>16</v>
      </c>
      <c r="I591" s="31">
        <v>58</v>
      </c>
      <c r="J591" s="31" t="s">
        <v>14</v>
      </c>
      <c r="K591" s="31">
        <v>11.2</v>
      </c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  <c r="AK591" s="31"/>
      <c r="AL591" s="31"/>
      <c r="AM591" s="31"/>
      <c r="AN591" s="31"/>
      <c r="AO591" s="31"/>
      <c r="AP591" s="31"/>
      <c r="AQ591" s="31"/>
      <c r="AR591" s="31"/>
      <c r="AS591" s="31"/>
      <c r="AT591" s="31"/>
      <c r="AU591" s="31"/>
      <c r="AV591" s="31"/>
      <c r="AW591" s="31"/>
      <c r="AX591" s="31"/>
      <c r="AY591" s="31"/>
      <c r="AZ591" s="31"/>
      <c r="BA591" s="31"/>
      <c r="BB591" s="31"/>
      <c r="BC591" s="31"/>
      <c r="BD591" s="31"/>
      <c r="BE591" s="31"/>
      <c r="BF591" s="31"/>
      <c r="BG591" s="31"/>
      <c r="BH591" s="31"/>
      <c r="BI591" s="31"/>
      <c r="BJ591" s="31"/>
      <c r="BK591" s="31"/>
      <c r="BL591" s="31"/>
      <c r="BM591" s="31"/>
      <c r="BN591" s="31"/>
      <c r="BO591" s="31"/>
      <c r="BP591" s="31"/>
      <c r="BQ591" s="31"/>
      <c r="BR591" s="31"/>
      <c r="BS591" s="31"/>
      <c r="BT591" s="31"/>
      <c r="BU591" s="31"/>
      <c r="BV591" s="31"/>
      <c r="BW591" s="31"/>
      <c r="BX591" s="31"/>
      <c r="BY591" s="31"/>
      <c r="BZ591" s="31"/>
      <c r="CA591" s="31"/>
      <c r="CB591" s="31"/>
      <c r="CC591" s="31"/>
      <c r="CD591" s="31"/>
      <c r="CE591" s="31"/>
      <c r="CF591" s="31"/>
      <c r="CG591" s="31"/>
      <c r="CH591" s="31"/>
      <c r="CI591" s="31"/>
      <c r="CJ591" s="31"/>
      <c r="CK591" s="31"/>
      <c r="CL591" s="31"/>
      <c r="CM591" s="31"/>
      <c r="CN591" s="31"/>
      <c r="CO591" s="31"/>
      <c r="CP591" s="31"/>
      <c r="CQ591" s="31"/>
      <c r="CR591" s="31"/>
      <c r="CS591" s="31"/>
      <c r="CT591" s="31"/>
      <c r="CU591" s="31"/>
      <c r="CV591" s="31"/>
      <c r="CW591" s="31"/>
      <c r="CX591" s="31"/>
      <c r="CY591" s="31"/>
      <c r="CZ591" s="31"/>
      <c r="DA591" s="31"/>
      <c r="DB591" s="31"/>
      <c r="DC591" s="31"/>
    </row>
    <row r="592" spans="1:107" s="10" customFormat="1" x14ac:dyDescent="0.25">
      <c r="A592" s="31" t="s">
        <v>1</v>
      </c>
      <c r="B592" s="31" t="s">
        <v>197</v>
      </c>
      <c r="C592" s="39"/>
      <c r="D592" s="31" t="s">
        <v>60</v>
      </c>
      <c r="E592" s="31" t="s">
        <v>83</v>
      </c>
      <c r="F592" s="31" t="s">
        <v>3</v>
      </c>
      <c r="G592" s="83">
        <v>39985.75</v>
      </c>
      <c r="H592" s="31" t="s">
        <v>39</v>
      </c>
      <c r="I592" s="31">
        <v>56</v>
      </c>
      <c r="J592" s="31" t="s">
        <v>14</v>
      </c>
      <c r="K592" s="31">
        <v>11.6</v>
      </c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  <c r="AL592" s="31"/>
      <c r="AM592" s="31"/>
      <c r="AN592" s="31"/>
      <c r="AO592" s="31"/>
      <c r="AP592" s="31"/>
      <c r="AQ592" s="31"/>
      <c r="AR592" s="31"/>
      <c r="AS592" s="31"/>
      <c r="AT592" s="31"/>
      <c r="AU592" s="31"/>
      <c r="AV592" s="31"/>
      <c r="AW592" s="31"/>
      <c r="AX592" s="31"/>
      <c r="AY592" s="31"/>
      <c r="AZ592" s="31"/>
      <c r="BA592" s="31"/>
      <c r="BB592" s="31"/>
      <c r="BC592" s="31"/>
      <c r="BD592" s="31"/>
      <c r="BE592" s="31"/>
      <c r="BF592" s="31"/>
      <c r="BG592" s="31"/>
      <c r="BH592" s="31"/>
      <c r="BI592" s="31"/>
      <c r="BJ592" s="31"/>
      <c r="BK592" s="31"/>
      <c r="BL592" s="31"/>
      <c r="BM592" s="31"/>
      <c r="BN592" s="31"/>
      <c r="BO592" s="31"/>
      <c r="BP592" s="31"/>
      <c r="BQ592" s="31"/>
      <c r="BR592" s="31"/>
      <c r="BS592" s="31"/>
      <c r="BT592" s="31"/>
      <c r="BU592" s="31"/>
      <c r="BV592" s="31"/>
      <c r="BW592" s="31"/>
      <c r="BX592" s="31"/>
      <c r="BY592" s="31"/>
      <c r="BZ592" s="31"/>
      <c r="CA592" s="31"/>
      <c r="CB592" s="31"/>
      <c r="CC592" s="31"/>
      <c r="CD592" s="31"/>
      <c r="CE592" s="31"/>
      <c r="CF592" s="31"/>
      <c r="CG592" s="31"/>
      <c r="CH592" s="31"/>
      <c r="CI592" s="31"/>
      <c r="CJ592" s="31"/>
      <c r="CK592" s="31"/>
      <c r="CL592" s="31"/>
      <c r="CM592" s="31"/>
      <c r="CN592" s="31"/>
      <c r="CO592" s="31"/>
      <c r="CP592" s="31"/>
      <c r="CQ592" s="31"/>
      <c r="CR592" s="31"/>
      <c r="CS592" s="31"/>
      <c r="CT592" s="31"/>
      <c r="CU592" s="31"/>
      <c r="CV592" s="31"/>
      <c r="CW592" s="31"/>
      <c r="CX592" s="31"/>
      <c r="CY592" s="31"/>
      <c r="CZ592" s="31"/>
      <c r="DA592" s="31"/>
      <c r="DB592" s="31"/>
      <c r="DC592" s="31"/>
    </row>
    <row r="593" spans="1:107" s="10" customFormat="1" x14ac:dyDescent="0.25">
      <c r="A593" s="31" t="s">
        <v>1</v>
      </c>
      <c r="B593" s="31" t="s">
        <v>198</v>
      </c>
      <c r="C593" s="39"/>
      <c r="D593" s="31" t="s">
        <v>60</v>
      </c>
      <c r="E593" s="31" t="s">
        <v>83</v>
      </c>
      <c r="F593" s="31" t="s">
        <v>3</v>
      </c>
      <c r="G593" s="83">
        <v>39987.392361111109</v>
      </c>
      <c r="H593" s="31" t="s">
        <v>39</v>
      </c>
      <c r="I593" s="31">
        <v>58</v>
      </c>
      <c r="J593" s="31" t="s">
        <v>14</v>
      </c>
      <c r="K593" s="31">
        <v>11.9</v>
      </c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  <c r="AK593" s="31"/>
      <c r="AL593" s="31"/>
      <c r="AM593" s="31"/>
      <c r="AN593" s="31"/>
      <c r="AO593" s="31"/>
      <c r="AP593" s="31"/>
      <c r="AQ593" s="31"/>
      <c r="AR593" s="31"/>
      <c r="AS593" s="31"/>
      <c r="AT593" s="31"/>
      <c r="AU593" s="31"/>
      <c r="AV593" s="31"/>
      <c r="AW593" s="31"/>
      <c r="AX593" s="31"/>
      <c r="AY593" s="31"/>
      <c r="AZ593" s="31"/>
      <c r="BA593" s="31"/>
      <c r="BB593" s="31"/>
      <c r="BC593" s="31"/>
      <c r="BD593" s="31"/>
      <c r="BE593" s="31"/>
      <c r="BF593" s="31"/>
      <c r="BG593" s="31"/>
      <c r="BH593" s="31"/>
      <c r="BI593" s="31"/>
      <c r="BJ593" s="31"/>
      <c r="BK593" s="31"/>
      <c r="BL593" s="31"/>
      <c r="BM593" s="31"/>
      <c r="BN593" s="31"/>
      <c r="BO593" s="31"/>
      <c r="BP593" s="31"/>
      <c r="BQ593" s="31"/>
      <c r="BR593" s="31"/>
      <c r="BS593" s="31"/>
      <c r="BT593" s="31"/>
      <c r="BU593" s="31"/>
      <c r="BV593" s="31"/>
      <c r="BW593" s="31"/>
      <c r="BX593" s="31"/>
      <c r="BY593" s="31"/>
      <c r="BZ593" s="31"/>
      <c r="CA593" s="31"/>
      <c r="CB593" s="31"/>
      <c r="CC593" s="31"/>
      <c r="CD593" s="31"/>
      <c r="CE593" s="31"/>
      <c r="CF593" s="31"/>
      <c r="CG593" s="31"/>
      <c r="CH593" s="31"/>
      <c r="CI593" s="31"/>
      <c r="CJ593" s="31"/>
      <c r="CK593" s="31"/>
      <c r="CL593" s="31"/>
      <c r="CM593" s="31"/>
      <c r="CN593" s="31"/>
      <c r="CO593" s="31"/>
      <c r="CP593" s="31"/>
      <c r="CQ593" s="31"/>
      <c r="CR593" s="31"/>
      <c r="CS593" s="31"/>
      <c r="CT593" s="31"/>
      <c r="CU593" s="31"/>
      <c r="CV593" s="31"/>
      <c r="CW593" s="31"/>
      <c r="CX593" s="31"/>
      <c r="CY593" s="31"/>
      <c r="CZ593" s="31"/>
      <c r="DA593" s="31"/>
      <c r="DB593" s="31"/>
      <c r="DC593" s="31"/>
    </row>
    <row r="594" spans="1:107" s="10" customFormat="1" x14ac:dyDescent="0.25">
      <c r="A594" s="31" t="s">
        <v>1</v>
      </c>
      <c r="B594" s="31" t="s">
        <v>204</v>
      </c>
      <c r="C594" s="39">
        <v>9</v>
      </c>
      <c r="D594" s="31" t="s">
        <v>60</v>
      </c>
      <c r="E594" s="31">
        <v>4</v>
      </c>
      <c r="F594" s="31" t="s">
        <v>3</v>
      </c>
      <c r="G594" s="83">
        <v>39991.232638888891</v>
      </c>
      <c r="H594" s="31" t="s">
        <v>16</v>
      </c>
      <c r="I594" s="31">
        <v>59</v>
      </c>
      <c r="J594" s="31" t="s">
        <v>14</v>
      </c>
      <c r="K594" s="31">
        <v>12</v>
      </c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1"/>
      <c r="AL594" s="31"/>
      <c r="AM594" s="31"/>
      <c r="AN594" s="31"/>
      <c r="AO594" s="31"/>
      <c r="AP594" s="31"/>
      <c r="AQ594" s="31"/>
      <c r="AR594" s="31"/>
      <c r="AS594" s="31"/>
      <c r="AT594" s="31"/>
      <c r="AU594" s="31"/>
      <c r="AV594" s="31"/>
      <c r="AW594" s="31"/>
      <c r="AX594" s="31"/>
      <c r="AY594" s="31"/>
      <c r="AZ594" s="31"/>
      <c r="BA594" s="31"/>
      <c r="BB594" s="31"/>
      <c r="BC594" s="31"/>
      <c r="BD594" s="31"/>
      <c r="BE594" s="31"/>
      <c r="BF594" s="31"/>
      <c r="BG594" s="31"/>
      <c r="BH594" s="31"/>
      <c r="BI594" s="31"/>
      <c r="BJ594" s="31"/>
      <c r="BK594" s="31"/>
      <c r="BL594" s="31"/>
      <c r="BM594" s="31"/>
      <c r="BN594" s="31"/>
      <c r="BO594" s="31"/>
      <c r="BP594" s="31"/>
      <c r="BQ594" s="31"/>
      <c r="BR594" s="31"/>
      <c r="BS594" s="31"/>
      <c r="BT594" s="31"/>
      <c r="BU594" s="31"/>
      <c r="BV594" s="31"/>
      <c r="BW594" s="31"/>
      <c r="BX594" s="31"/>
      <c r="BY594" s="31"/>
      <c r="BZ594" s="31"/>
      <c r="CA594" s="31"/>
      <c r="CB594" s="31"/>
      <c r="CC594" s="31"/>
      <c r="CD594" s="31"/>
      <c r="CE594" s="31"/>
      <c r="CF594" s="31"/>
      <c r="CG594" s="31"/>
      <c r="CH594" s="31"/>
      <c r="CI594" s="31"/>
      <c r="CJ594" s="31"/>
      <c r="CK594" s="31"/>
      <c r="CL594" s="31"/>
      <c r="CM594" s="31"/>
      <c r="CN594" s="31"/>
      <c r="CO594" s="31"/>
      <c r="CP594" s="31"/>
      <c r="CQ594" s="31"/>
      <c r="CR594" s="31"/>
      <c r="CS594" s="31"/>
      <c r="CT594" s="31"/>
      <c r="CU594" s="31"/>
      <c r="CV594" s="31"/>
      <c r="CW594" s="31"/>
      <c r="CX594" s="31"/>
      <c r="CY594" s="31"/>
      <c r="CZ594" s="31"/>
      <c r="DA594" s="31"/>
      <c r="DB594" s="31"/>
      <c r="DC594" s="31"/>
    </row>
    <row r="595" spans="1:107" s="10" customFormat="1" x14ac:dyDescent="0.25">
      <c r="A595" s="31" t="s">
        <v>12</v>
      </c>
      <c r="B595" s="31" t="s">
        <v>204</v>
      </c>
      <c r="C595" s="39">
        <v>9</v>
      </c>
      <c r="D595" s="31" t="s">
        <v>60</v>
      </c>
      <c r="E595" s="31">
        <v>2</v>
      </c>
      <c r="F595" s="31"/>
      <c r="G595" s="83">
        <v>40002.229166666664</v>
      </c>
      <c r="H595" s="31" t="s">
        <v>39</v>
      </c>
      <c r="I595" s="31">
        <v>56</v>
      </c>
      <c r="J595" s="31" t="s">
        <v>206</v>
      </c>
      <c r="K595" s="31">
        <v>11.7</v>
      </c>
      <c r="L595" s="31" t="s">
        <v>207</v>
      </c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  <c r="AK595" s="31"/>
      <c r="AL595" s="31"/>
      <c r="AM595" s="31"/>
      <c r="AN595" s="31"/>
      <c r="AO595" s="31"/>
      <c r="AP595" s="31"/>
      <c r="AQ595" s="31"/>
      <c r="AR595" s="31"/>
      <c r="AS595" s="31"/>
      <c r="AT595" s="31"/>
      <c r="AU595" s="31"/>
      <c r="AV595" s="31"/>
      <c r="AW595" s="31"/>
      <c r="AX595" s="31"/>
      <c r="AY595" s="31"/>
      <c r="AZ595" s="31"/>
      <c r="BA595" s="31"/>
      <c r="BB595" s="31"/>
      <c r="BC595" s="31"/>
      <c r="BD595" s="31"/>
      <c r="BE595" s="31"/>
      <c r="BF595" s="31"/>
      <c r="BG595" s="31"/>
      <c r="BH595" s="31"/>
      <c r="BI595" s="31"/>
      <c r="BJ595" s="31"/>
      <c r="BK595" s="31"/>
      <c r="BL595" s="31"/>
      <c r="BM595" s="31"/>
      <c r="BN595" s="31"/>
      <c r="BO595" s="31"/>
      <c r="BP595" s="31"/>
      <c r="BQ595" s="31"/>
      <c r="BR595" s="31"/>
      <c r="BS595" s="31"/>
      <c r="BT595" s="31"/>
      <c r="BU595" s="31"/>
      <c r="BV595" s="31"/>
      <c r="BW595" s="31"/>
      <c r="BX595" s="31"/>
      <c r="BY595" s="31"/>
      <c r="BZ595" s="31"/>
      <c r="CA595" s="31"/>
      <c r="CB595" s="31"/>
      <c r="CC595" s="31"/>
      <c r="CD595" s="31"/>
      <c r="CE595" s="31"/>
      <c r="CF595" s="31"/>
      <c r="CG595" s="31"/>
      <c r="CH595" s="31"/>
      <c r="CI595" s="31"/>
      <c r="CJ595" s="31"/>
      <c r="CK595" s="31"/>
      <c r="CL595" s="31"/>
      <c r="CM595" s="31"/>
      <c r="CN595" s="31"/>
      <c r="CO595" s="31"/>
      <c r="CP595" s="31"/>
      <c r="CQ595" s="31"/>
      <c r="CR595" s="31"/>
      <c r="CS595" s="31"/>
      <c r="CT595" s="31"/>
      <c r="CU595" s="31"/>
      <c r="CV595" s="31"/>
      <c r="CW595" s="31"/>
      <c r="CX595" s="31"/>
      <c r="CY595" s="31"/>
      <c r="CZ595" s="31"/>
      <c r="DA595" s="31"/>
      <c r="DB595" s="31"/>
      <c r="DC595" s="31"/>
    </row>
    <row r="596" spans="1:107" s="10" customFormat="1" x14ac:dyDescent="0.25">
      <c r="A596" s="31" t="s">
        <v>12</v>
      </c>
      <c r="B596" s="31" t="s">
        <v>204</v>
      </c>
      <c r="C596" s="39">
        <v>9</v>
      </c>
      <c r="D596" s="31" t="s">
        <v>60</v>
      </c>
      <c r="E596" s="31">
        <v>4</v>
      </c>
      <c r="F596" s="31" t="s">
        <v>3</v>
      </c>
      <c r="G596" s="83">
        <v>40005.347222222219</v>
      </c>
      <c r="H596" s="31" t="s">
        <v>16</v>
      </c>
      <c r="I596" s="31">
        <v>59</v>
      </c>
      <c r="J596" s="31" t="s">
        <v>14</v>
      </c>
      <c r="K596" s="31">
        <v>11.3</v>
      </c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1"/>
      <c r="AL596" s="31"/>
      <c r="AM596" s="31"/>
      <c r="AN596" s="31"/>
      <c r="AO596" s="31"/>
      <c r="AP596" s="31"/>
      <c r="AQ596" s="31"/>
      <c r="AR596" s="31"/>
      <c r="AS596" s="31"/>
      <c r="AT596" s="31"/>
      <c r="AU596" s="31"/>
      <c r="AV596" s="31"/>
      <c r="AW596" s="31"/>
      <c r="AX596" s="31"/>
      <c r="AY596" s="31"/>
      <c r="AZ596" s="31"/>
      <c r="BA596" s="31"/>
      <c r="BB596" s="31"/>
      <c r="BC596" s="31"/>
      <c r="BD596" s="31"/>
      <c r="BE596" s="31"/>
      <c r="BF596" s="31"/>
      <c r="BG596" s="31"/>
      <c r="BH596" s="31"/>
      <c r="BI596" s="31"/>
      <c r="BJ596" s="31"/>
      <c r="BK596" s="31"/>
      <c r="BL596" s="31"/>
      <c r="BM596" s="31"/>
      <c r="BN596" s="31"/>
      <c r="BO596" s="31"/>
      <c r="BP596" s="31"/>
      <c r="BQ596" s="31"/>
      <c r="BR596" s="31"/>
      <c r="BS596" s="31"/>
      <c r="BT596" s="31"/>
      <c r="BU596" s="31"/>
      <c r="BV596" s="31"/>
      <c r="BW596" s="31"/>
      <c r="BX596" s="31"/>
      <c r="BY596" s="31"/>
      <c r="BZ596" s="31"/>
      <c r="CA596" s="31"/>
      <c r="CB596" s="31"/>
      <c r="CC596" s="31"/>
      <c r="CD596" s="31"/>
      <c r="CE596" s="31"/>
      <c r="CF596" s="31"/>
      <c r="CG596" s="31"/>
      <c r="CH596" s="31"/>
      <c r="CI596" s="31"/>
      <c r="CJ596" s="31"/>
      <c r="CK596" s="31"/>
      <c r="CL596" s="31"/>
      <c r="CM596" s="31"/>
      <c r="CN596" s="31"/>
      <c r="CO596" s="31"/>
      <c r="CP596" s="31"/>
      <c r="CQ596" s="31"/>
      <c r="CR596" s="31"/>
      <c r="CS596" s="31"/>
      <c r="CT596" s="31"/>
      <c r="CU596" s="31"/>
      <c r="CV596" s="31"/>
      <c r="CW596" s="31"/>
      <c r="CX596" s="31"/>
      <c r="CY596" s="31"/>
      <c r="CZ596" s="31"/>
      <c r="DA596" s="31"/>
      <c r="DB596" s="31"/>
      <c r="DC596" s="31"/>
    </row>
    <row r="597" spans="1:107" s="10" customFormat="1" x14ac:dyDescent="0.25">
      <c r="A597" s="31" t="s">
        <v>12</v>
      </c>
      <c r="B597" s="31" t="s">
        <v>204</v>
      </c>
      <c r="C597" s="39">
        <v>9</v>
      </c>
      <c r="D597" s="31" t="s">
        <v>60</v>
      </c>
      <c r="E597" s="31">
        <v>2</v>
      </c>
      <c r="F597" s="31" t="s">
        <v>3</v>
      </c>
      <c r="G597" s="83">
        <v>40094.472222222219</v>
      </c>
      <c r="H597" s="31" t="s">
        <v>16</v>
      </c>
      <c r="I597" s="31">
        <v>58</v>
      </c>
      <c r="J597" s="31" t="s">
        <v>22</v>
      </c>
      <c r="K597" s="31">
        <v>12</v>
      </c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  <c r="AK597" s="31"/>
      <c r="AL597" s="31"/>
      <c r="AM597" s="31"/>
      <c r="AN597" s="31"/>
      <c r="AO597" s="31"/>
      <c r="AP597" s="31"/>
      <c r="AQ597" s="31"/>
      <c r="AR597" s="31"/>
      <c r="AS597" s="31"/>
      <c r="AT597" s="31"/>
      <c r="AU597" s="31"/>
      <c r="AV597" s="31"/>
      <c r="AW597" s="31"/>
      <c r="AX597" s="31"/>
      <c r="AY597" s="31"/>
      <c r="AZ597" s="31"/>
      <c r="BA597" s="31"/>
      <c r="BB597" s="31"/>
      <c r="BC597" s="31"/>
      <c r="BD597" s="31"/>
      <c r="BE597" s="31"/>
      <c r="BF597" s="31"/>
      <c r="BG597" s="31"/>
      <c r="BH597" s="31"/>
      <c r="BI597" s="31"/>
      <c r="BJ597" s="31"/>
      <c r="BK597" s="31"/>
      <c r="BL597" s="31"/>
      <c r="BM597" s="31"/>
      <c r="BN597" s="31"/>
      <c r="BO597" s="31"/>
      <c r="BP597" s="31"/>
      <c r="BQ597" s="31"/>
      <c r="BR597" s="31"/>
      <c r="BS597" s="31"/>
      <c r="BT597" s="31"/>
      <c r="BU597" s="31"/>
      <c r="BV597" s="31"/>
      <c r="BW597" s="31"/>
      <c r="BX597" s="31"/>
      <c r="BY597" s="31"/>
      <c r="BZ597" s="31"/>
      <c r="CA597" s="31"/>
      <c r="CB597" s="31"/>
      <c r="CC597" s="31"/>
      <c r="CD597" s="31"/>
      <c r="CE597" s="31"/>
      <c r="CF597" s="31"/>
      <c r="CG597" s="31"/>
      <c r="CH597" s="31"/>
      <c r="CI597" s="31"/>
      <c r="CJ597" s="31"/>
      <c r="CK597" s="31"/>
      <c r="CL597" s="31"/>
      <c r="CM597" s="31"/>
      <c r="CN597" s="31"/>
      <c r="CO597" s="31"/>
      <c r="CP597" s="31"/>
      <c r="CQ597" s="31"/>
      <c r="CR597" s="31"/>
      <c r="CS597" s="31"/>
      <c r="CT597" s="31"/>
      <c r="CU597" s="31"/>
      <c r="CV597" s="31"/>
      <c r="CW597" s="31"/>
      <c r="CX597" s="31"/>
      <c r="CY597" s="31"/>
      <c r="CZ597" s="31"/>
      <c r="DA597" s="31"/>
      <c r="DB597" s="31"/>
      <c r="DC597" s="31"/>
    </row>
    <row r="598" spans="1:107" s="10" customFormat="1" x14ac:dyDescent="0.25">
      <c r="A598" s="31" t="s">
        <v>12</v>
      </c>
      <c r="B598" s="31" t="s">
        <v>204</v>
      </c>
      <c r="C598" s="39">
        <v>9</v>
      </c>
      <c r="D598" s="31" t="s">
        <v>60</v>
      </c>
      <c r="E598" s="31">
        <v>2</v>
      </c>
      <c r="F598" s="31" t="s">
        <v>3</v>
      </c>
      <c r="G598" s="83">
        <v>40168.527777777781</v>
      </c>
      <c r="H598" s="31" t="s">
        <v>20</v>
      </c>
      <c r="I598" s="31">
        <v>58</v>
      </c>
      <c r="J598" s="31" t="s">
        <v>34</v>
      </c>
      <c r="K598" s="31">
        <v>12.2</v>
      </c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1"/>
      <c r="AL598" s="31"/>
      <c r="AM598" s="31"/>
      <c r="AN598" s="31"/>
      <c r="AO598" s="31"/>
      <c r="AP598" s="31"/>
      <c r="AQ598" s="31"/>
      <c r="AR598" s="31"/>
      <c r="AS598" s="31"/>
      <c r="AT598" s="31"/>
      <c r="AU598" s="31"/>
      <c r="AV598" s="31"/>
      <c r="AW598" s="31"/>
      <c r="AX598" s="31"/>
      <c r="AY598" s="31"/>
      <c r="AZ598" s="31"/>
      <c r="BA598" s="31"/>
      <c r="BB598" s="31"/>
      <c r="BC598" s="31"/>
      <c r="BD598" s="31"/>
      <c r="BE598" s="31"/>
      <c r="BF598" s="31"/>
      <c r="BG598" s="31"/>
      <c r="BH598" s="31"/>
      <c r="BI598" s="31"/>
      <c r="BJ598" s="31"/>
      <c r="BK598" s="31"/>
      <c r="BL598" s="31"/>
      <c r="BM598" s="31"/>
      <c r="BN598" s="31"/>
      <c r="BO598" s="31"/>
      <c r="BP598" s="31"/>
      <c r="BQ598" s="31"/>
      <c r="BR598" s="31"/>
      <c r="BS598" s="31"/>
      <c r="BT598" s="31"/>
      <c r="BU598" s="31"/>
      <c r="BV598" s="31"/>
      <c r="BW598" s="31"/>
      <c r="BX598" s="31"/>
      <c r="BY598" s="31"/>
      <c r="BZ598" s="31"/>
      <c r="CA598" s="31"/>
      <c r="CB598" s="31"/>
      <c r="CC598" s="31"/>
      <c r="CD598" s="31"/>
      <c r="CE598" s="31"/>
      <c r="CF598" s="31"/>
      <c r="CG598" s="31"/>
      <c r="CH598" s="31"/>
      <c r="CI598" s="31"/>
      <c r="CJ598" s="31"/>
      <c r="CK598" s="31"/>
      <c r="CL598" s="31"/>
      <c r="CM598" s="31"/>
      <c r="CN598" s="31"/>
      <c r="CO598" s="31"/>
      <c r="CP598" s="31"/>
      <c r="CQ598" s="31"/>
      <c r="CR598" s="31"/>
      <c r="CS598" s="31"/>
      <c r="CT598" s="31"/>
      <c r="CU598" s="31"/>
      <c r="CV598" s="31"/>
      <c r="CW598" s="31"/>
      <c r="CX598" s="31"/>
      <c r="CY598" s="31"/>
      <c r="CZ598" s="31"/>
      <c r="DA598" s="31"/>
      <c r="DB598" s="31"/>
      <c r="DC598" s="31"/>
    </row>
    <row r="599" spans="1:107" s="10" customFormat="1" x14ac:dyDescent="0.25">
      <c r="A599" s="31" t="s">
        <v>12</v>
      </c>
      <c r="B599" s="31" t="s">
        <v>204</v>
      </c>
      <c r="C599" s="39">
        <v>9</v>
      </c>
      <c r="D599" s="31" t="s">
        <v>60</v>
      </c>
      <c r="E599" s="31">
        <v>4</v>
      </c>
      <c r="F599" s="31" t="s">
        <v>3</v>
      </c>
      <c r="G599" s="83">
        <v>40312.222222222219</v>
      </c>
      <c r="H599" s="31" t="s">
        <v>16</v>
      </c>
      <c r="I599" s="31">
        <v>59</v>
      </c>
      <c r="J599" s="31" t="s">
        <v>14</v>
      </c>
      <c r="K599" s="31">
        <v>12.3</v>
      </c>
      <c r="L599" s="31" t="s">
        <v>305</v>
      </c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31"/>
      <c r="AK599" s="31"/>
      <c r="AL599" s="31"/>
      <c r="AM599" s="31"/>
      <c r="AN599" s="31"/>
      <c r="AO599" s="31"/>
      <c r="AP599" s="31"/>
      <c r="AQ599" s="31"/>
      <c r="AR599" s="31"/>
      <c r="AS599" s="31"/>
      <c r="AT599" s="31"/>
      <c r="AU599" s="31"/>
      <c r="AV599" s="31"/>
      <c r="AW599" s="31"/>
      <c r="AX599" s="31"/>
      <c r="AY599" s="31"/>
      <c r="AZ599" s="31"/>
      <c r="BA599" s="31"/>
      <c r="BB599" s="31"/>
      <c r="BC599" s="31"/>
      <c r="BD599" s="31"/>
      <c r="BE599" s="31"/>
      <c r="BF599" s="31"/>
      <c r="BG599" s="31"/>
      <c r="BH599" s="31"/>
      <c r="BI599" s="31"/>
      <c r="BJ599" s="31"/>
      <c r="BK599" s="31"/>
      <c r="BL599" s="31"/>
      <c r="BM599" s="31"/>
      <c r="BN599" s="31"/>
      <c r="BO599" s="31"/>
      <c r="BP599" s="31"/>
      <c r="BQ599" s="31"/>
      <c r="BR599" s="31"/>
      <c r="BS599" s="31"/>
      <c r="BT599" s="31"/>
      <c r="BU599" s="31"/>
      <c r="BV599" s="31"/>
      <c r="BW599" s="31"/>
      <c r="BX599" s="31"/>
      <c r="BY599" s="31"/>
      <c r="BZ599" s="31"/>
      <c r="CA599" s="31"/>
      <c r="CB599" s="31"/>
      <c r="CC599" s="31"/>
      <c r="CD599" s="31"/>
      <c r="CE599" s="31"/>
      <c r="CF599" s="31"/>
      <c r="CG599" s="31"/>
      <c r="CH599" s="31"/>
      <c r="CI599" s="31"/>
      <c r="CJ599" s="31"/>
      <c r="CK599" s="31"/>
      <c r="CL599" s="31"/>
      <c r="CM599" s="31"/>
      <c r="CN599" s="31"/>
      <c r="CO599" s="31"/>
      <c r="CP599" s="31"/>
      <c r="CQ599" s="31"/>
      <c r="CR599" s="31"/>
      <c r="CS599" s="31"/>
      <c r="CT599" s="31"/>
      <c r="CU599" s="31"/>
      <c r="CV599" s="31"/>
      <c r="CW599" s="31"/>
      <c r="CX599" s="31"/>
      <c r="CY599" s="31"/>
      <c r="CZ599" s="31"/>
      <c r="DA599" s="31"/>
      <c r="DB599" s="31"/>
      <c r="DC599" s="31"/>
    </row>
    <row r="600" spans="1:107" s="10" customFormat="1" x14ac:dyDescent="0.25">
      <c r="A600" s="31" t="s">
        <v>12</v>
      </c>
      <c r="B600" s="31" t="s">
        <v>204</v>
      </c>
      <c r="C600" s="39">
        <v>9</v>
      </c>
      <c r="D600" s="31" t="s">
        <v>60</v>
      </c>
      <c r="E600" s="31">
        <v>4</v>
      </c>
      <c r="F600" s="31" t="s">
        <v>3</v>
      </c>
      <c r="G600" s="83">
        <v>40328.274305555555</v>
      </c>
      <c r="H600" s="31" t="s">
        <v>16</v>
      </c>
      <c r="I600" s="31">
        <v>59</v>
      </c>
      <c r="J600" s="31" t="s">
        <v>174</v>
      </c>
      <c r="K600" s="31">
        <v>12.9</v>
      </c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  <c r="AK600" s="31"/>
      <c r="AL600" s="31"/>
      <c r="AM600" s="31"/>
      <c r="AN600" s="31"/>
      <c r="AO600" s="31"/>
      <c r="AP600" s="31"/>
      <c r="AQ600" s="31"/>
      <c r="AR600" s="31"/>
      <c r="AS600" s="31"/>
      <c r="AT600" s="31"/>
      <c r="AU600" s="31"/>
      <c r="AV600" s="31"/>
      <c r="AW600" s="31"/>
      <c r="AX600" s="31"/>
      <c r="AY600" s="31"/>
      <c r="AZ600" s="31"/>
      <c r="BA600" s="31"/>
      <c r="BB600" s="31"/>
      <c r="BC600" s="31"/>
      <c r="BD600" s="31"/>
      <c r="BE600" s="31"/>
      <c r="BF600" s="31"/>
      <c r="BG600" s="31"/>
      <c r="BH600" s="31"/>
      <c r="BI600" s="31"/>
      <c r="BJ600" s="31"/>
      <c r="BK600" s="31"/>
      <c r="BL600" s="31"/>
      <c r="BM600" s="31"/>
      <c r="BN600" s="31"/>
      <c r="BO600" s="31"/>
      <c r="BP600" s="31"/>
      <c r="BQ600" s="31"/>
      <c r="BR600" s="31"/>
      <c r="BS600" s="31"/>
      <c r="BT600" s="31"/>
      <c r="BU600" s="31"/>
      <c r="BV600" s="31"/>
      <c r="BW600" s="31"/>
      <c r="BX600" s="31"/>
      <c r="BY600" s="31"/>
      <c r="BZ600" s="31"/>
      <c r="CA600" s="31"/>
      <c r="CB600" s="31"/>
      <c r="CC600" s="31"/>
      <c r="CD600" s="31"/>
      <c r="CE600" s="31"/>
      <c r="CF600" s="31"/>
      <c r="CG600" s="31"/>
      <c r="CH600" s="31"/>
      <c r="CI600" s="31"/>
      <c r="CJ600" s="31"/>
      <c r="CK600" s="31"/>
      <c r="CL600" s="31"/>
      <c r="CM600" s="31"/>
      <c r="CN600" s="31"/>
      <c r="CO600" s="31"/>
      <c r="CP600" s="31"/>
      <c r="CQ600" s="31"/>
      <c r="CR600" s="31"/>
      <c r="CS600" s="31"/>
      <c r="CT600" s="31"/>
      <c r="CU600" s="31"/>
      <c r="CV600" s="31"/>
      <c r="CW600" s="31"/>
      <c r="CX600" s="31"/>
      <c r="CY600" s="31"/>
      <c r="CZ600" s="31"/>
      <c r="DA600" s="31"/>
      <c r="DB600" s="31"/>
      <c r="DC600" s="31"/>
    </row>
    <row r="601" spans="1:107" s="10" customFormat="1" x14ac:dyDescent="0.25">
      <c r="A601" s="31" t="s">
        <v>1</v>
      </c>
      <c r="B601" s="31" t="s">
        <v>185</v>
      </c>
      <c r="C601" s="39"/>
      <c r="D601" s="31" t="s">
        <v>60</v>
      </c>
      <c r="E601" s="31">
        <v>4</v>
      </c>
      <c r="F601" s="31" t="s">
        <v>7</v>
      </c>
      <c r="G601" s="83">
        <v>39896.381944444445</v>
      </c>
      <c r="H601" s="31" t="s">
        <v>4</v>
      </c>
      <c r="I601" s="31">
        <v>64</v>
      </c>
      <c r="J601" s="31" t="s">
        <v>11</v>
      </c>
      <c r="K601" s="31">
        <v>15</v>
      </c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  <c r="AK601" s="31"/>
      <c r="AL601" s="31"/>
      <c r="AM601" s="31"/>
      <c r="AN601" s="31"/>
      <c r="AO601" s="31"/>
      <c r="AP601" s="31"/>
      <c r="AQ601" s="31"/>
      <c r="AR601" s="31"/>
      <c r="AS601" s="31"/>
      <c r="AT601" s="31"/>
      <c r="AU601" s="31"/>
      <c r="AV601" s="31"/>
      <c r="AW601" s="31"/>
      <c r="AX601" s="31"/>
      <c r="AY601" s="31"/>
      <c r="AZ601" s="31"/>
      <c r="BA601" s="31"/>
      <c r="BB601" s="31"/>
      <c r="BC601" s="31"/>
      <c r="BD601" s="31"/>
      <c r="BE601" s="31"/>
      <c r="BF601" s="31"/>
      <c r="BG601" s="31"/>
      <c r="BH601" s="31"/>
      <c r="BI601" s="31"/>
      <c r="BJ601" s="31"/>
      <c r="BK601" s="31"/>
      <c r="BL601" s="31"/>
      <c r="BM601" s="31"/>
      <c r="BN601" s="31"/>
      <c r="BO601" s="31"/>
      <c r="BP601" s="31"/>
      <c r="BQ601" s="31"/>
      <c r="BR601" s="31"/>
      <c r="BS601" s="31"/>
      <c r="BT601" s="31"/>
      <c r="BU601" s="31"/>
      <c r="BV601" s="31"/>
      <c r="BW601" s="31"/>
      <c r="BX601" s="31"/>
      <c r="BY601" s="31"/>
      <c r="BZ601" s="31"/>
      <c r="CA601" s="31"/>
      <c r="CB601" s="31"/>
      <c r="CC601" s="31"/>
      <c r="CD601" s="31"/>
      <c r="CE601" s="31"/>
      <c r="CF601" s="31"/>
      <c r="CG601" s="31"/>
      <c r="CH601" s="31"/>
      <c r="CI601" s="31"/>
      <c r="CJ601" s="31"/>
      <c r="CK601" s="31"/>
      <c r="CL601" s="31"/>
      <c r="CM601" s="31"/>
      <c r="CN601" s="31"/>
      <c r="CO601" s="31"/>
      <c r="CP601" s="31"/>
      <c r="CQ601" s="31"/>
      <c r="CR601" s="31"/>
      <c r="CS601" s="31"/>
      <c r="CT601" s="31"/>
      <c r="CU601" s="31"/>
      <c r="CV601" s="31"/>
      <c r="CW601" s="31"/>
      <c r="CX601" s="31"/>
      <c r="CY601" s="31"/>
      <c r="CZ601" s="31"/>
      <c r="DA601" s="31"/>
      <c r="DB601" s="31"/>
      <c r="DC601" s="31"/>
    </row>
    <row r="602" spans="1:107" s="10" customFormat="1" x14ac:dyDescent="0.25">
      <c r="A602" s="31" t="s">
        <v>12</v>
      </c>
      <c r="B602" s="31" t="s">
        <v>185</v>
      </c>
      <c r="C602" s="39"/>
      <c r="D602" s="31" t="s">
        <v>60</v>
      </c>
      <c r="E602" s="31">
        <v>4</v>
      </c>
      <c r="F602" s="31" t="s">
        <v>7</v>
      </c>
      <c r="G602" s="83">
        <v>39926.284722222219</v>
      </c>
      <c r="H602" s="31" t="s">
        <v>4</v>
      </c>
      <c r="I602" s="31">
        <v>63</v>
      </c>
      <c r="J602" s="31" t="s">
        <v>93</v>
      </c>
      <c r="K602" s="31">
        <v>15.7</v>
      </c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  <c r="AK602" s="31"/>
      <c r="AL602" s="31"/>
      <c r="AM602" s="31"/>
      <c r="AN602" s="31"/>
      <c r="AO602" s="31"/>
      <c r="AP602" s="31"/>
      <c r="AQ602" s="31"/>
      <c r="AR602" s="31"/>
      <c r="AS602" s="31"/>
      <c r="AT602" s="31"/>
      <c r="AU602" s="31"/>
      <c r="AV602" s="31"/>
      <c r="AW602" s="31"/>
      <c r="AX602" s="31"/>
      <c r="AY602" s="31"/>
      <c r="AZ602" s="31"/>
      <c r="BA602" s="31"/>
      <c r="BB602" s="31"/>
      <c r="BC602" s="31"/>
      <c r="BD602" s="31"/>
      <c r="BE602" s="31"/>
      <c r="BF602" s="31"/>
      <c r="BG602" s="31"/>
      <c r="BH602" s="31"/>
      <c r="BI602" s="31"/>
      <c r="BJ602" s="31"/>
      <c r="BK602" s="31"/>
      <c r="BL602" s="31"/>
      <c r="BM602" s="31"/>
      <c r="BN602" s="31"/>
      <c r="BO602" s="31"/>
      <c r="BP602" s="31"/>
      <c r="BQ602" s="31"/>
      <c r="BR602" s="31"/>
      <c r="BS602" s="31"/>
      <c r="BT602" s="31"/>
      <c r="BU602" s="31"/>
      <c r="BV602" s="31"/>
      <c r="BW602" s="31"/>
      <c r="BX602" s="31"/>
      <c r="BY602" s="31"/>
      <c r="BZ602" s="31"/>
      <c r="CA602" s="31"/>
      <c r="CB602" s="31"/>
      <c r="CC602" s="31"/>
      <c r="CD602" s="31"/>
      <c r="CE602" s="31"/>
      <c r="CF602" s="31"/>
      <c r="CG602" s="31"/>
      <c r="CH602" s="31"/>
      <c r="CI602" s="31"/>
      <c r="CJ602" s="31"/>
      <c r="CK602" s="31"/>
      <c r="CL602" s="31"/>
      <c r="CM602" s="31"/>
      <c r="CN602" s="31"/>
      <c r="CO602" s="31"/>
      <c r="CP602" s="31"/>
      <c r="CQ602" s="31"/>
      <c r="CR602" s="31"/>
      <c r="CS602" s="31"/>
      <c r="CT602" s="31"/>
      <c r="CU602" s="31"/>
      <c r="CV602" s="31"/>
      <c r="CW602" s="31"/>
      <c r="CX602" s="31"/>
      <c r="CY602" s="31"/>
      <c r="CZ602" s="31"/>
      <c r="DA602" s="31"/>
      <c r="DB602" s="31"/>
      <c r="DC602" s="31"/>
    </row>
    <row r="603" spans="1:107" s="10" customFormat="1" x14ac:dyDescent="0.25">
      <c r="A603" s="31" t="s">
        <v>12</v>
      </c>
      <c r="B603" s="31" t="s">
        <v>185</v>
      </c>
      <c r="C603" s="39"/>
      <c r="D603" s="31" t="s">
        <v>60</v>
      </c>
      <c r="E603" s="31">
        <v>4</v>
      </c>
      <c r="F603" s="31" t="s">
        <v>7</v>
      </c>
      <c r="G603" s="83">
        <v>39932.420138888891</v>
      </c>
      <c r="H603" s="31" t="s">
        <v>187</v>
      </c>
      <c r="I603" s="31">
        <v>63</v>
      </c>
      <c r="J603" s="31" t="s">
        <v>9</v>
      </c>
      <c r="K603" s="31">
        <v>15.7</v>
      </c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  <c r="AK603" s="31"/>
      <c r="AL603" s="31"/>
      <c r="AM603" s="31"/>
      <c r="AN603" s="31"/>
      <c r="AO603" s="31"/>
      <c r="AP603" s="31"/>
      <c r="AQ603" s="31"/>
      <c r="AR603" s="31"/>
      <c r="AS603" s="31"/>
      <c r="AT603" s="31"/>
      <c r="AU603" s="31"/>
      <c r="AV603" s="31"/>
      <c r="AW603" s="31"/>
      <c r="AX603" s="31"/>
      <c r="AY603" s="31"/>
      <c r="AZ603" s="31"/>
      <c r="BA603" s="31"/>
      <c r="BB603" s="31"/>
      <c r="BC603" s="31"/>
      <c r="BD603" s="31"/>
      <c r="BE603" s="31"/>
      <c r="BF603" s="31"/>
      <c r="BG603" s="31"/>
      <c r="BH603" s="31"/>
      <c r="BI603" s="31"/>
      <c r="BJ603" s="31"/>
      <c r="BK603" s="31"/>
      <c r="BL603" s="31"/>
      <c r="BM603" s="31"/>
      <c r="BN603" s="31"/>
      <c r="BO603" s="31"/>
      <c r="BP603" s="31"/>
      <c r="BQ603" s="31"/>
      <c r="BR603" s="31"/>
      <c r="BS603" s="31"/>
      <c r="BT603" s="31"/>
      <c r="BU603" s="31"/>
      <c r="BV603" s="31"/>
      <c r="BW603" s="31"/>
      <c r="BX603" s="31"/>
      <c r="BY603" s="31"/>
      <c r="BZ603" s="31"/>
      <c r="CA603" s="31"/>
      <c r="CB603" s="31"/>
      <c r="CC603" s="31"/>
      <c r="CD603" s="31"/>
      <c r="CE603" s="31"/>
      <c r="CF603" s="31"/>
      <c r="CG603" s="31"/>
      <c r="CH603" s="31"/>
      <c r="CI603" s="31"/>
      <c r="CJ603" s="31"/>
      <c r="CK603" s="31"/>
      <c r="CL603" s="31"/>
      <c r="CM603" s="31"/>
      <c r="CN603" s="31"/>
      <c r="CO603" s="31"/>
      <c r="CP603" s="31"/>
      <c r="CQ603" s="31"/>
      <c r="CR603" s="31"/>
      <c r="CS603" s="31"/>
      <c r="CT603" s="31"/>
      <c r="CU603" s="31"/>
      <c r="CV603" s="31"/>
      <c r="CW603" s="31"/>
      <c r="CX603" s="31"/>
      <c r="CY603" s="31"/>
      <c r="CZ603" s="31"/>
      <c r="DA603" s="31"/>
      <c r="DB603" s="31"/>
      <c r="DC603" s="31"/>
    </row>
    <row r="604" spans="1:107" s="10" customFormat="1" x14ac:dyDescent="0.25">
      <c r="A604" s="31" t="s">
        <v>12</v>
      </c>
      <c r="B604" s="31" t="s">
        <v>185</v>
      </c>
      <c r="C604" s="39"/>
      <c r="D604" s="31" t="s">
        <v>60</v>
      </c>
      <c r="E604" s="31">
        <v>4</v>
      </c>
      <c r="F604" s="31" t="s">
        <v>7</v>
      </c>
      <c r="G604" s="83">
        <v>39934.305555555555</v>
      </c>
      <c r="H604" s="31" t="s">
        <v>4</v>
      </c>
      <c r="I604" s="31">
        <v>64</v>
      </c>
      <c r="J604" s="31" t="s">
        <v>47</v>
      </c>
      <c r="K604" s="31">
        <v>15.5</v>
      </c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  <c r="AK604" s="31"/>
      <c r="AL604" s="31"/>
      <c r="AM604" s="31"/>
      <c r="AN604" s="31"/>
      <c r="AO604" s="31"/>
      <c r="AP604" s="31"/>
      <c r="AQ604" s="31"/>
      <c r="AR604" s="31"/>
      <c r="AS604" s="31"/>
      <c r="AT604" s="31"/>
      <c r="AU604" s="31"/>
      <c r="AV604" s="31"/>
      <c r="AW604" s="31"/>
      <c r="AX604" s="31"/>
      <c r="AY604" s="31"/>
      <c r="AZ604" s="31"/>
      <c r="BA604" s="31"/>
      <c r="BB604" s="31"/>
      <c r="BC604" s="31"/>
      <c r="BD604" s="31"/>
      <c r="BE604" s="31"/>
      <c r="BF604" s="31"/>
      <c r="BG604" s="31"/>
      <c r="BH604" s="31"/>
      <c r="BI604" s="31"/>
      <c r="BJ604" s="31"/>
      <c r="BK604" s="31"/>
      <c r="BL604" s="31"/>
      <c r="BM604" s="31"/>
      <c r="BN604" s="31"/>
      <c r="BO604" s="31"/>
      <c r="BP604" s="31"/>
      <c r="BQ604" s="31"/>
      <c r="BR604" s="31"/>
      <c r="BS604" s="31"/>
      <c r="BT604" s="31"/>
      <c r="BU604" s="31"/>
      <c r="BV604" s="31"/>
      <c r="BW604" s="31"/>
      <c r="BX604" s="31"/>
      <c r="BY604" s="31"/>
      <c r="BZ604" s="31"/>
      <c r="CA604" s="31"/>
      <c r="CB604" s="31"/>
      <c r="CC604" s="31"/>
      <c r="CD604" s="31"/>
      <c r="CE604" s="31"/>
      <c r="CF604" s="31"/>
      <c r="CG604" s="31"/>
      <c r="CH604" s="31"/>
      <c r="CI604" s="31"/>
      <c r="CJ604" s="31"/>
      <c r="CK604" s="31"/>
      <c r="CL604" s="31"/>
      <c r="CM604" s="31"/>
      <c r="CN604" s="31"/>
      <c r="CO604" s="31"/>
      <c r="CP604" s="31"/>
      <c r="CQ604" s="31"/>
      <c r="CR604" s="31"/>
      <c r="CS604" s="31"/>
      <c r="CT604" s="31"/>
      <c r="CU604" s="31"/>
      <c r="CV604" s="31"/>
      <c r="CW604" s="31"/>
      <c r="CX604" s="31"/>
      <c r="CY604" s="31"/>
      <c r="CZ604" s="31"/>
      <c r="DA604" s="31"/>
      <c r="DB604" s="31"/>
      <c r="DC604" s="31"/>
    </row>
    <row r="605" spans="1:107" s="10" customFormat="1" x14ac:dyDescent="0.25">
      <c r="A605" s="31" t="s">
        <v>12</v>
      </c>
      <c r="B605" s="31" t="s">
        <v>185</v>
      </c>
      <c r="C605" s="39"/>
      <c r="D605" s="31" t="s">
        <v>60</v>
      </c>
      <c r="E605" s="31">
        <v>4</v>
      </c>
      <c r="F605" s="31"/>
      <c r="G605" s="83">
        <v>39935.645833333336</v>
      </c>
      <c r="H605" s="31" t="s">
        <v>119</v>
      </c>
      <c r="I605" s="31">
        <v>62</v>
      </c>
      <c r="J605" s="31" t="s">
        <v>190</v>
      </c>
      <c r="K605" s="31">
        <v>15.8</v>
      </c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  <c r="AK605" s="31"/>
      <c r="AL605" s="31"/>
      <c r="AM605" s="31"/>
      <c r="AN605" s="31"/>
      <c r="AO605" s="31"/>
      <c r="AP605" s="31"/>
      <c r="AQ605" s="31"/>
      <c r="AR605" s="31"/>
      <c r="AS605" s="31"/>
      <c r="AT605" s="31"/>
      <c r="AU605" s="31"/>
      <c r="AV605" s="31"/>
      <c r="AW605" s="31"/>
      <c r="AX605" s="31"/>
      <c r="AY605" s="31"/>
      <c r="AZ605" s="31"/>
      <c r="BA605" s="31"/>
      <c r="BB605" s="31"/>
      <c r="BC605" s="31"/>
      <c r="BD605" s="31"/>
      <c r="BE605" s="31"/>
      <c r="BF605" s="31"/>
      <c r="BG605" s="31"/>
      <c r="BH605" s="31"/>
      <c r="BI605" s="31"/>
      <c r="BJ605" s="31"/>
      <c r="BK605" s="31"/>
      <c r="BL605" s="31"/>
      <c r="BM605" s="31"/>
      <c r="BN605" s="31"/>
      <c r="BO605" s="31"/>
      <c r="BP605" s="31"/>
      <c r="BQ605" s="31"/>
      <c r="BR605" s="31"/>
      <c r="BS605" s="31"/>
      <c r="BT605" s="31"/>
      <c r="BU605" s="31"/>
      <c r="BV605" s="31"/>
      <c r="BW605" s="31"/>
      <c r="BX605" s="31"/>
      <c r="BY605" s="31"/>
      <c r="BZ605" s="31"/>
      <c r="CA605" s="31"/>
      <c r="CB605" s="31"/>
      <c r="CC605" s="31"/>
      <c r="CD605" s="31"/>
      <c r="CE605" s="31"/>
      <c r="CF605" s="31"/>
      <c r="CG605" s="31"/>
      <c r="CH605" s="31"/>
      <c r="CI605" s="31"/>
      <c r="CJ605" s="31"/>
      <c r="CK605" s="31"/>
      <c r="CL605" s="31"/>
      <c r="CM605" s="31"/>
      <c r="CN605" s="31"/>
      <c r="CO605" s="31"/>
      <c r="CP605" s="31"/>
      <c r="CQ605" s="31"/>
      <c r="CR605" s="31"/>
      <c r="CS605" s="31"/>
      <c r="CT605" s="31"/>
      <c r="CU605" s="31"/>
      <c r="CV605" s="31"/>
      <c r="CW605" s="31"/>
      <c r="CX605" s="31"/>
      <c r="CY605" s="31"/>
      <c r="CZ605" s="31"/>
      <c r="DA605" s="31"/>
      <c r="DB605" s="31"/>
      <c r="DC605" s="31"/>
    </row>
    <row r="606" spans="1:107" s="10" customFormat="1" x14ac:dyDescent="0.25">
      <c r="A606" s="31" t="s">
        <v>12</v>
      </c>
      <c r="B606" s="31" t="s">
        <v>185</v>
      </c>
      <c r="C606" s="39"/>
      <c r="D606" s="31" t="s">
        <v>60</v>
      </c>
      <c r="E606" s="31">
        <v>4</v>
      </c>
      <c r="F606" s="31" t="s">
        <v>7</v>
      </c>
      <c r="G606" s="83">
        <v>39971.305555555555</v>
      </c>
      <c r="H606" s="31" t="s">
        <v>4</v>
      </c>
      <c r="I606" s="31">
        <v>63</v>
      </c>
      <c r="J606" s="31" t="s">
        <v>93</v>
      </c>
      <c r="K606" s="31">
        <v>14.6</v>
      </c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31"/>
      <c r="AK606" s="31"/>
      <c r="AL606" s="31"/>
      <c r="AM606" s="31"/>
      <c r="AN606" s="31"/>
      <c r="AO606" s="31"/>
      <c r="AP606" s="31"/>
      <c r="AQ606" s="31"/>
      <c r="AR606" s="31"/>
      <c r="AS606" s="31"/>
      <c r="AT606" s="31"/>
      <c r="AU606" s="31"/>
      <c r="AV606" s="31"/>
      <c r="AW606" s="31"/>
      <c r="AX606" s="31"/>
      <c r="AY606" s="31"/>
      <c r="AZ606" s="31"/>
      <c r="BA606" s="31"/>
      <c r="BB606" s="31"/>
      <c r="BC606" s="31"/>
      <c r="BD606" s="31"/>
      <c r="BE606" s="31"/>
      <c r="BF606" s="31"/>
      <c r="BG606" s="31"/>
      <c r="BH606" s="31"/>
      <c r="BI606" s="31"/>
      <c r="BJ606" s="31"/>
      <c r="BK606" s="31"/>
      <c r="BL606" s="31"/>
      <c r="BM606" s="31"/>
      <c r="BN606" s="31"/>
      <c r="BO606" s="31"/>
      <c r="BP606" s="31"/>
      <c r="BQ606" s="31"/>
      <c r="BR606" s="31"/>
      <c r="BS606" s="31"/>
      <c r="BT606" s="31"/>
      <c r="BU606" s="31"/>
      <c r="BV606" s="31"/>
      <c r="BW606" s="31"/>
      <c r="BX606" s="31"/>
      <c r="BY606" s="31"/>
      <c r="BZ606" s="31"/>
      <c r="CA606" s="31"/>
      <c r="CB606" s="31"/>
      <c r="CC606" s="31"/>
      <c r="CD606" s="31"/>
      <c r="CE606" s="31"/>
      <c r="CF606" s="31"/>
      <c r="CG606" s="31"/>
      <c r="CH606" s="31"/>
      <c r="CI606" s="31"/>
      <c r="CJ606" s="31"/>
      <c r="CK606" s="31"/>
      <c r="CL606" s="31"/>
      <c r="CM606" s="31"/>
      <c r="CN606" s="31"/>
      <c r="CO606" s="31"/>
      <c r="CP606" s="31"/>
      <c r="CQ606" s="31"/>
      <c r="CR606" s="31"/>
      <c r="CS606" s="31"/>
      <c r="CT606" s="31"/>
      <c r="CU606" s="31"/>
      <c r="CV606" s="31"/>
      <c r="CW606" s="31"/>
      <c r="CX606" s="31"/>
      <c r="CY606" s="31"/>
      <c r="CZ606" s="31"/>
      <c r="DA606" s="31"/>
      <c r="DB606" s="31"/>
      <c r="DC606" s="31"/>
    </row>
    <row r="607" spans="1:107" s="10" customFormat="1" x14ac:dyDescent="0.25">
      <c r="A607" s="31" t="s">
        <v>12</v>
      </c>
      <c r="B607" s="31" t="s">
        <v>185</v>
      </c>
      <c r="C607" s="39"/>
      <c r="D607" s="31" t="s">
        <v>60</v>
      </c>
      <c r="E607" s="31">
        <v>4</v>
      </c>
      <c r="F607" s="31"/>
      <c r="G607" s="83">
        <v>40004.270833333336</v>
      </c>
      <c r="H607" s="31" t="s">
        <v>4</v>
      </c>
      <c r="I607" s="31">
        <v>63</v>
      </c>
      <c r="J607" s="31" t="s">
        <v>184</v>
      </c>
      <c r="K607" s="31">
        <v>14.8</v>
      </c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  <c r="AI607" s="31"/>
      <c r="AJ607" s="31"/>
      <c r="AK607" s="31"/>
      <c r="AL607" s="31"/>
      <c r="AM607" s="31"/>
      <c r="AN607" s="31"/>
      <c r="AO607" s="31"/>
      <c r="AP607" s="31"/>
      <c r="AQ607" s="31"/>
      <c r="AR607" s="31"/>
      <c r="AS607" s="31"/>
      <c r="AT607" s="31"/>
      <c r="AU607" s="31"/>
      <c r="AV607" s="31"/>
      <c r="AW607" s="31"/>
      <c r="AX607" s="31"/>
      <c r="AY607" s="31"/>
      <c r="AZ607" s="31"/>
      <c r="BA607" s="31"/>
      <c r="BB607" s="31"/>
      <c r="BC607" s="31"/>
      <c r="BD607" s="31"/>
      <c r="BE607" s="31"/>
      <c r="BF607" s="31"/>
      <c r="BG607" s="31"/>
      <c r="BH607" s="31"/>
      <c r="BI607" s="31"/>
      <c r="BJ607" s="31"/>
      <c r="BK607" s="31"/>
      <c r="BL607" s="31"/>
      <c r="BM607" s="31"/>
      <c r="BN607" s="31"/>
      <c r="BO607" s="31"/>
      <c r="BP607" s="31"/>
      <c r="BQ607" s="31"/>
      <c r="BR607" s="31"/>
      <c r="BS607" s="31"/>
      <c r="BT607" s="31"/>
      <c r="BU607" s="31"/>
      <c r="BV607" s="31"/>
      <c r="BW607" s="31"/>
      <c r="BX607" s="31"/>
      <c r="BY607" s="31"/>
      <c r="BZ607" s="31"/>
      <c r="CA607" s="31"/>
      <c r="CB607" s="31"/>
      <c r="CC607" s="31"/>
      <c r="CD607" s="31"/>
      <c r="CE607" s="31"/>
      <c r="CF607" s="31"/>
      <c r="CG607" s="31"/>
      <c r="CH607" s="31"/>
      <c r="CI607" s="31"/>
      <c r="CJ607" s="31"/>
      <c r="CK607" s="31"/>
      <c r="CL607" s="31"/>
      <c r="CM607" s="31"/>
      <c r="CN607" s="31"/>
      <c r="CO607" s="31"/>
      <c r="CP607" s="31"/>
      <c r="CQ607" s="31"/>
      <c r="CR607" s="31"/>
      <c r="CS607" s="31"/>
      <c r="CT607" s="31"/>
      <c r="CU607" s="31"/>
      <c r="CV607" s="31"/>
      <c r="CW607" s="31"/>
      <c r="CX607" s="31"/>
      <c r="CY607" s="31"/>
      <c r="CZ607" s="31"/>
      <c r="DA607" s="31"/>
      <c r="DB607" s="31"/>
      <c r="DC607" s="31"/>
    </row>
    <row r="608" spans="1:107" s="10" customFormat="1" x14ac:dyDescent="0.25">
      <c r="A608" s="31" t="s">
        <v>12</v>
      </c>
      <c r="B608" s="31" t="s">
        <v>185</v>
      </c>
      <c r="C608" s="39"/>
      <c r="D608" s="31" t="s">
        <v>60</v>
      </c>
      <c r="E608" s="31">
        <v>4</v>
      </c>
      <c r="F608" s="31" t="s">
        <v>7</v>
      </c>
      <c r="G608" s="83">
        <v>40027.284722222219</v>
      </c>
      <c r="H608" s="31" t="s">
        <v>119</v>
      </c>
      <c r="I608" s="31">
        <v>62</v>
      </c>
      <c r="J608" s="31" t="s">
        <v>223</v>
      </c>
      <c r="K608" s="31">
        <v>14.6</v>
      </c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  <c r="AI608" s="31"/>
      <c r="AJ608" s="31"/>
      <c r="AK608" s="31"/>
      <c r="AL608" s="31"/>
      <c r="AM608" s="31"/>
      <c r="AN608" s="31"/>
      <c r="AO608" s="31"/>
      <c r="AP608" s="31"/>
      <c r="AQ608" s="31"/>
      <c r="AR608" s="31"/>
      <c r="AS608" s="31"/>
      <c r="AT608" s="31"/>
      <c r="AU608" s="31"/>
      <c r="AV608" s="31"/>
      <c r="AW608" s="31"/>
      <c r="AX608" s="31"/>
      <c r="AY608" s="31"/>
      <c r="AZ608" s="31"/>
      <c r="BA608" s="31"/>
      <c r="BB608" s="31"/>
      <c r="BC608" s="31"/>
      <c r="BD608" s="31"/>
      <c r="BE608" s="31"/>
      <c r="BF608" s="31"/>
      <c r="BG608" s="31"/>
      <c r="BH608" s="31"/>
      <c r="BI608" s="31"/>
      <c r="BJ608" s="31"/>
      <c r="BK608" s="31"/>
      <c r="BL608" s="31"/>
      <c r="BM608" s="31"/>
      <c r="BN608" s="31"/>
      <c r="BO608" s="31"/>
      <c r="BP608" s="31"/>
      <c r="BQ608" s="31"/>
      <c r="BR608" s="31"/>
      <c r="BS608" s="31"/>
      <c r="BT608" s="31"/>
      <c r="BU608" s="31"/>
      <c r="BV608" s="31"/>
      <c r="BW608" s="31"/>
      <c r="BX608" s="31"/>
      <c r="BY608" s="31"/>
      <c r="BZ608" s="31"/>
      <c r="CA608" s="31"/>
      <c r="CB608" s="31"/>
      <c r="CC608" s="31"/>
      <c r="CD608" s="31"/>
      <c r="CE608" s="31"/>
      <c r="CF608" s="31"/>
      <c r="CG608" s="31"/>
      <c r="CH608" s="31"/>
      <c r="CI608" s="31"/>
      <c r="CJ608" s="31"/>
      <c r="CK608" s="31"/>
      <c r="CL608" s="31"/>
      <c r="CM608" s="31"/>
      <c r="CN608" s="31"/>
      <c r="CO608" s="31"/>
      <c r="CP608" s="31"/>
      <c r="CQ608" s="31"/>
      <c r="CR608" s="31"/>
      <c r="CS608" s="31"/>
      <c r="CT608" s="31"/>
      <c r="CU608" s="31"/>
      <c r="CV608" s="31"/>
      <c r="CW608" s="31"/>
      <c r="CX608" s="31"/>
      <c r="CY608" s="31"/>
      <c r="CZ608" s="31"/>
      <c r="DA608" s="31"/>
      <c r="DB608" s="31"/>
      <c r="DC608" s="31"/>
    </row>
    <row r="609" spans="1:107" s="10" customFormat="1" x14ac:dyDescent="0.25">
      <c r="A609" s="31" t="s">
        <v>12</v>
      </c>
      <c r="B609" s="31" t="s">
        <v>185</v>
      </c>
      <c r="C609" s="39"/>
      <c r="D609" s="31" t="s">
        <v>60</v>
      </c>
      <c r="E609" s="31">
        <v>4</v>
      </c>
      <c r="F609" s="31" t="s">
        <v>7</v>
      </c>
      <c r="G609" s="83">
        <v>40300.270833333336</v>
      </c>
      <c r="H609" s="31" t="s">
        <v>119</v>
      </c>
      <c r="I609" s="31">
        <v>65</v>
      </c>
      <c r="J609" s="31" t="s">
        <v>45</v>
      </c>
      <c r="K609" s="31">
        <v>14.9</v>
      </c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31"/>
      <c r="AK609" s="31"/>
      <c r="AL609" s="31"/>
      <c r="AM609" s="31"/>
      <c r="AN609" s="31"/>
      <c r="AO609" s="31"/>
      <c r="AP609" s="31"/>
      <c r="AQ609" s="31"/>
      <c r="AR609" s="31"/>
      <c r="AS609" s="31"/>
      <c r="AT609" s="31"/>
      <c r="AU609" s="31"/>
      <c r="AV609" s="31"/>
      <c r="AW609" s="31"/>
      <c r="AX609" s="31"/>
      <c r="AY609" s="31"/>
      <c r="AZ609" s="31"/>
      <c r="BA609" s="31"/>
      <c r="BB609" s="31"/>
      <c r="BC609" s="31"/>
      <c r="BD609" s="31"/>
      <c r="BE609" s="31"/>
      <c r="BF609" s="31"/>
      <c r="BG609" s="31"/>
      <c r="BH609" s="31"/>
      <c r="BI609" s="31"/>
      <c r="BJ609" s="31"/>
      <c r="BK609" s="31"/>
      <c r="BL609" s="31"/>
      <c r="BM609" s="31"/>
      <c r="BN609" s="31"/>
      <c r="BO609" s="31"/>
      <c r="BP609" s="31"/>
      <c r="BQ609" s="31"/>
      <c r="BR609" s="31"/>
      <c r="BS609" s="31"/>
      <c r="BT609" s="31"/>
      <c r="BU609" s="31"/>
      <c r="BV609" s="31"/>
      <c r="BW609" s="31"/>
      <c r="BX609" s="31"/>
      <c r="BY609" s="31"/>
      <c r="BZ609" s="31"/>
      <c r="CA609" s="31"/>
      <c r="CB609" s="31"/>
      <c r="CC609" s="31"/>
      <c r="CD609" s="31"/>
      <c r="CE609" s="31"/>
      <c r="CF609" s="31"/>
      <c r="CG609" s="31"/>
      <c r="CH609" s="31"/>
      <c r="CI609" s="31"/>
      <c r="CJ609" s="31"/>
      <c r="CK609" s="31"/>
      <c r="CL609" s="31"/>
      <c r="CM609" s="31"/>
      <c r="CN609" s="31"/>
      <c r="CO609" s="31"/>
      <c r="CP609" s="31"/>
      <c r="CQ609" s="31"/>
      <c r="CR609" s="31"/>
      <c r="CS609" s="31"/>
      <c r="CT609" s="31"/>
      <c r="CU609" s="31"/>
      <c r="CV609" s="31"/>
      <c r="CW609" s="31"/>
      <c r="CX609" s="31"/>
      <c r="CY609" s="31"/>
      <c r="CZ609" s="31"/>
      <c r="DA609" s="31"/>
      <c r="DB609" s="31"/>
      <c r="DC609" s="31"/>
    </row>
    <row r="610" spans="1:107" s="10" customFormat="1" x14ac:dyDescent="0.25">
      <c r="A610" s="31" t="s">
        <v>1</v>
      </c>
      <c r="B610" s="31" t="s">
        <v>186</v>
      </c>
      <c r="C610" s="39"/>
      <c r="D610" s="31" t="s">
        <v>60</v>
      </c>
      <c r="E610" s="31">
        <v>4</v>
      </c>
      <c r="F610" s="31" t="s">
        <v>3</v>
      </c>
      <c r="G610" s="83">
        <v>39926.298611111109</v>
      </c>
      <c r="H610" s="31" t="s">
        <v>4</v>
      </c>
      <c r="I610" s="31">
        <v>59</v>
      </c>
      <c r="J610" s="31" t="s">
        <v>47</v>
      </c>
      <c r="K610" s="31">
        <v>11.8</v>
      </c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1"/>
      <c r="AL610" s="31"/>
      <c r="AM610" s="31"/>
      <c r="AN610" s="31"/>
      <c r="AO610" s="31"/>
      <c r="AP610" s="31"/>
      <c r="AQ610" s="31"/>
      <c r="AR610" s="31"/>
      <c r="AS610" s="31"/>
      <c r="AT610" s="31"/>
      <c r="AU610" s="31"/>
      <c r="AV610" s="31"/>
      <c r="AW610" s="31"/>
      <c r="AX610" s="31"/>
      <c r="AY610" s="31"/>
      <c r="AZ610" s="31"/>
      <c r="BA610" s="31"/>
      <c r="BB610" s="31"/>
      <c r="BC610" s="31"/>
      <c r="BD610" s="31"/>
      <c r="BE610" s="31"/>
      <c r="BF610" s="31"/>
      <c r="BG610" s="31"/>
      <c r="BH610" s="31"/>
      <c r="BI610" s="31"/>
      <c r="BJ610" s="31"/>
      <c r="BK610" s="31"/>
      <c r="BL610" s="31"/>
      <c r="BM610" s="31"/>
      <c r="BN610" s="31"/>
      <c r="BO610" s="31"/>
      <c r="BP610" s="31"/>
      <c r="BQ610" s="31"/>
      <c r="BR610" s="31"/>
      <c r="BS610" s="31"/>
      <c r="BT610" s="31"/>
      <c r="BU610" s="31"/>
      <c r="BV610" s="31"/>
      <c r="BW610" s="31"/>
      <c r="BX610" s="31"/>
      <c r="BY610" s="31"/>
      <c r="BZ610" s="31"/>
      <c r="CA610" s="31"/>
      <c r="CB610" s="31"/>
      <c r="CC610" s="31"/>
      <c r="CD610" s="31"/>
      <c r="CE610" s="31"/>
      <c r="CF610" s="31"/>
      <c r="CG610" s="31"/>
      <c r="CH610" s="31"/>
      <c r="CI610" s="31"/>
      <c r="CJ610" s="31"/>
      <c r="CK610" s="31"/>
      <c r="CL610" s="31"/>
      <c r="CM610" s="31"/>
      <c r="CN610" s="31"/>
      <c r="CO610" s="31"/>
      <c r="CP610" s="31"/>
      <c r="CQ610" s="31"/>
      <c r="CR610" s="31"/>
      <c r="CS610" s="31"/>
      <c r="CT610" s="31"/>
      <c r="CU610" s="31"/>
      <c r="CV610" s="31"/>
      <c r="CW610" s="31"/>
      <c r="CX610" s="31"/>
      <c r="CY610" s="31"/>
      <c r="CZ610" s="31"/>
      <c r="DA610" s="31"/>
      <c r="DB610" s="31"/>
      <c r="DC610" s="31"/>
    </row>
    <row r="611" spans="1:107" s="10" customFormat="1" x14ac:dyDescent="0.25">
      <c r="A611" s="31" t="s">
        <v>12</v>
      </c>
      <c r="B611" s="31" t="s">
        <v>186</v>
      </c>
      <c r="C611" s="39"/>
      <c r="D611" s="31" t="s">
        <v>60</v>
      </c>
      <c r="E611" s="31">
        <v>4</v>
      </c>
      <c r="F611" s="31"/>
      <c r="G611" s="83">
        <v>39934.340277777781</v>
      </c>
      <c r="H611" s="31" t="s">
        <v>36</v>
      </c>
      <c r="I611" s="31">
        <v>60</v>
      </c>
      <c r="J611" s="31" t="s">
        <v>188</v>
      </c>
      <c r="K611" s="31">
        <v>13.7</v>
      </c>
      <c r="L611" s="31" t="s">
        <v>189</v>
      </c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  <c r="AH611" s="31"/>
      <c r="AI611" s="31"/>
      <c r="AJ611" s="31"/>
      <c r="AK611" s="31"/>
      <c r="AL611" s="31"/>
      <c r="AM611" s="31"/>
      <c r="AN611" s="31"/>
      <c r="AO611" s="31"/>
      <c r="AP611" s="31"/>
      <c r="AQ611" s="31"/>
      <c r="AR611" s="31"/>
      <c r="AS611" s="31"/>
      <c r="AT611" s="31"/>
      <c r="AU611" s="31"/>
      <c r="AV611" s="31"/>
      <c r="AW611" s="31"/>
      <c r="AX611" s="31"/>
      <c r="AY611" s="31"/>
      <c r="AZ611" s="31"/>
      <c r="BA611" s="31"/>
      <c r="BB611" s="31"/>
      <c r="BC611" s="31"/>
      <c r="BD611" s="31"/>
      <c r="BE611" s="31"/>
      <c r="BF611" s="31"/>
      <c r="BG611" s="31"/>
      <c r="BH611" s="31"/>
      <c r="BI611" s="31"/>
      <c r="BJ611" s="31"/>
      <c r="BK611" s="31"/>
      <c r="BL611" s="31"/>
      <c r="BM611" s="31"/>
      <c r="BN611" s="31"/>
      <c r="BO611" s="31"/>
      <c r="BP611" s="31"/>
      <c r="BQ611" s="31"/>
      <c r="BR611" s="31"/>
      <c r="BS611" s="31"/>
      <c r="BT611" s="31"/>
      <c r="BU611" s="31"/>
      <c r="BV611" s="31"/>
      <c r="BW611" s="31"/>
      <c r="BX611" s="31"/>
      <c r="BY611" s="31"/>
      <c r="BZ611" s="31"/>
      <c r="CA611" s="31"/>
      <c r="CB611" s="31"/>
      <c r="CC611" s="31"/>
      <c r="CD611" s="31"/>
      <c r="CE611" s="31"/>
      <c r="CF611" s="31"/>
      <c r="CG611" s="31"/>
      <c r="CH611" s="31"/>
      <c r="CI611" s="31"/>
      <c r="CJ611" s="31"/>
      <c r="CK611" s="31"/>
      <c r="CL611" s="31"/>
      <c r="CM611" s="31"/>
      <c r="CN611" s="31"/>
      <c r="CO611" s="31"/>
      <c r="CP611" s="31"/>
      <c r="CQ611" s="31"/>
      <c r="CR611" s="31"/>
      <c r="CS611" s="31"/>
      <c r="CT611" s="31"/>
      <c r="CU611" s="31"/>
      <c r="CV611" s="31"/>
      <c r="CW611" s="31"/>
      <c r="CX611" s="31"/>
      <c r="CY611" s="31"/>
      <c r="CZ611" s="31"/>
      <c r="DA611" s="31"/>
      <c r="DB611" s="31"/>
      <c r="DC611" s="31"/>
    </row>
    <row r="612" spans="1:107" s="10" customFormat="1" x14ac:dyDescent="0.25">
      <c r="A612" s="31" t="s">
        <v>12</v>
      </c>
      <c r="B612" s="31" t="s">
        <v>186</v>
      </c>
      <c r="C612" s="39"/>
      <c r="D612" s="31" t="s">
        <v>60</v>
      </c>
      <c r="E612" s="31">
        <v>4</v>
      </c>
      <c r="F612" s="31"/>
      <c r="G612" s="83">
        <v>39935.527777777781</v>
      </c>
      <c r="H612" s="31" t="s">
        <v>36</v>
      </c>
      <c r="I612" s="31">
        <v>59</v>
      </c>
      <c r="J612" s="31" t="s">
        <v>190</v>
      </c>
      <c r="K612" s="31">
        <v>15.1</v>
      </c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  <c r="AK612" s="31"/>
      <c r="AL612" s="31"/>
      <c r="AM612" s="31"/>
      <c r="AN612" s="31"/>
      <c r="AO612" s="31"/>
      <c r="AP612" s="31"/>
      <c r="AQ612" s="31"/>
      <c r="AR612" s="31"/>
      <c r="AS612" s="31"/>
      <c r="AT612" s="31"/>
      <c r="AU612" s="31"/>
      <c r="AV612" s="31"/>
      <c r="AW612" s="31"/>
      <c r="AX612" s="31"/>
      <c r="AY612" s="31"/>
      <c r="AZ612" s="31"/>
      <c r="BA612" s="31"/>
      <c r="BB612" s="31"/>
      <c r="BC612" s="31"/>
      <c r="BD612" s="31"/>
      <c r="BE612" s="31"/>
      <c r="BF612" s="31"/>
      <c r="BG612" s="31"/>
      <c r="BH612" s="31"/>
      <c r="BI612" s="31"/>
      <c r="BJ612" s="31"/>
      <c r="BK612" s="31"/>
      <c r="BL612" s="31"/>
      <c r="BM612" s="31"/>
      <c r="BN612" s="31"/>
      <c r="BO612" s="31"/>
      <c r="BP612" s="31"/>
      <c r="BQ612" s="31"/>
      <c r="BR612" s="31"/>
      <c r="BS612" s="31"/>
      <c r="BT612" s="31"/>
      <c r="BU612" s="31"/>
      <c r="BV612" s="31"/>
      <c r="BW612" s="31"/>
      <c r="BX612" s="31"/>
      <c r="BY612" s="31"/>
      <c r="BZ612" s="31"/>
      <c r="CA612" s="31"/>
      <c r="CB612" s="31"/>
      <c r="CC612" s="31"/>
      <c r="CD612" s="31"/>
      <c r="CE612" s="31"/>
      <c r="CF612" s="31"/>
      <c r="CG612" s="31"/>
      <c r="CH612" s="31"/>
      <c r="CI612" s="31"/>
      <c r="CJ612" s="31"/>
      <c r="CK612" s="31"/>
      <c r="CL612" s="31"/>
      <c r="CM612" s="31"/>
      <c r="CN612" s="31"/>
      <c r="CO612" s="31"/>
      <c r="CP612" s="31"/>
      <c r="CQ612" s="31"/>
      <c r="CR612" s="31"/>
      <c r="CS612" s="31"/>
      <c r="CT612" s="31"/>
      <c r="CU612" s="31"/>
      <c r="CV612" s="31"/>
      <c r="CW612" s="31"/>
      <c r="CX612" s="31"/>
      <c r="CY612" s="31"/>
      <c r="CZ612" s="31"/>
      <c r="DA612" s="31"/>
      <c r="DB612" s="31"/>
      <c r="DC612" s="31"/>
    </row>
    <row r="613" spans="1:107" s="10" customFormat="1" x14ac:dyDescent="0.25">
      <c r="A613" s="31" t="s">
        <v>12</v>
      </c>
      <c r="B613" s="31" t="s">
        <v>186</v>
      </c>
      <c r="C613" s="39"/>
      <c r="D613" s="31" t="s">
        <v>60</v>
      </c>
      <c r="E613" s="31">
        <v>4</v>
      </c>
      <c r="F613" s="31" t="s">
        <v>3</v>
      </c>
      <c r="G613" s="83">
        <v>39966.506944444445</v>
      </c>
      <c r="H613" s="31" t="s">
        <v>4</v>
      </c>
      <c r="I613" s="31">
        <v>60</v>
      </c>
      <c r="J613" s="31" t="s">
        <v>9</v>
      </c>
      <c r="K613" s="31">
        <v>13.7</v>
      </c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  <c r="AK613" s="31"/>
      <c r="AL613" s="31"/>
      <c r="AM613" s="31"/>
      <c r="AN613" s="31"/>
      <c r="AO613" s="31"/>
      <c r="AP613" s="31"/>
      <c r="AQ613" s="31"/>
      <c r="AR613" s="31"/>
      <c r="AS613" s="31"/>
      <c r="AT613" s="31"/>
      <c r="AU613" s="31"/>
      <c r="AV613" s="31"/>
      <c r="AW613" s="31"/>
      <c r="AX613" s="31"/>
      <c r="AY613" s="31"/>
      <c r="AZ613" s="31"/>
      <c r="BA613" s="31"/>
      <c r="BB613" s="31"/>
      <c r="BC613" s="31"/>
      <c r="BD613" s="31"/>
      <c r="BE613" s="31"/>
      <c r="BF613" s="31"/>
      <c r="BG613" s="31"/>
      <c r="BH613" s="31"/>
      <c r="BI613" s="31"/>
      <c r="BJ613" s="31"/>
      <c r="BK613" s="31"/>
      <c r="BL613" s="31"/>
      <c r="BM613" s="31"/>
      <c r="BN613" s="31"/>
      <c r="BO613" s="31"/>
      <c r="BP613" s="31"/>
      <c r="BQ613" s="31"/>
      <c r="BR613" s="31"/>
      <c r="BS613" s="31"/>
      <c r="BT613" s="31"/>
      <c r="BU613" s="31"/>
      <c r="BV613" s="31"/>
      <c r="BW613" s="31"/>
      <c r="BX613" s="31"/>
      <c r="BY613" s="31"/>
      <c r="BZ613" s="31"/>
      <c r="CA613" s="31"/>
      <c r="CB613" s="31"/>
      <c r="CC613" s="31"/>
      <c r="CD613" s="31"/>
      <c r="CE613" s="31"/>
      <c r="CF613" s="31"/>
      <c r="CG613" s="31"/>
      <c r="CH613" s="31"/>
      <c r="CI613" s="31"/>
      <c r="CJ613" s="31"/>
      <c r="CK613" s="31"/>
      <c r="CL613" s="31"/>
      <c r="CM613" s="31"/>
      <c r="CN613" s="31"/>
      <c r="CO613" s="31"/>
      <c r="CP613" s="31"/>
      <c r="CQ613" s="31"/>
      <c r="CR613" s="31"/>
      <c r="CS613" s="31"/>
      <c r="CT613" s="31"/>
      <c r="CU613" s="31"/>
      <c r="CV613" s="31"/>
      <c r="CW613" s="31"/>
      <c r="CX613" s="31"/>
      <c r="CY613" s="31"/>
      <c r="CZ613" s="31"/>
      <c r="DA613" s="31"/>
      <c r="DB613" s="31"/>
      <c r="DC613" s="31"/>
    </row>
    <row r="614" spans="1:107" s="10" customFormat="1" x14ac:dyDescent="0.25">
      <c r="A614" s="31" t="s">
        <v>12</v>
      </c>
      <c r="B614" s="31" t="s">
        <v>186</v>
      </c>
      <c r="C614" s="39"/>
      <c r="D614" s="31" t="s">
        <v>60</v>
      </c>
      <c r="E614" s="31">
        <v>4</v>
      </c>
      <c r="F614" s="31" t="s">
        <v>3</v>
      </c>
      <c r="G614" s="83">
        <v>39971.305555555555</v>
      </c>
      <c r="H614" s="31" t="s">
        <v>4</v>
      </c>
      <c r="I614" s="31">
        <v>59</v>
      </c>
      <c r="J614" s="31" t="s">
        <v>174</v>
      </c>
      <c r="K614" s="31">
        <v>12.7</v>
      </c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31"/>
      <c r="AK614" s="31"/>
      <c r="AL614" s="31"/>
      <c r="AM614" s="31"/>
      <c r="AN614" s="31"/>
      <c r="AO614" s="31"/>
      <c r="AP614" s="31"/>
      <c r="AQ614" s="31"/>
      <c r="AR614" s="31"/>
      <c r="AS614" s="31"/>
      <c r="AT614" s="31"/>
      <c r="AU614" s="31"/>
      <c r="AV614" s="31"/>
      <c r="AW614" s="31"/>
      <c r="AX614" s="31"/>
      <c r="AY614" s="31"/>
      <c r="AZ614" s="31"/>
      <c r="BA614" s="31"/>
      <c r="BB614" s="31"/>
      <c r="BC614" s="31"/>
      <c r="BD614" s="31"/>
      <c r="BE614" s="31"/>
      <c r="BF614" s="31"/>
      <c r="BG614" s="31"/>
      <c r="BH614" s="31"/>
      <c r="BI614" s="31"/>
      <c r="BJ614" s="31"/>
      <c r="BK614" s="31"/>
      <c r="BL614" s="31"/>
      <c r="BM614" s="31"/>
      <c r="BN614" s="31"/>
      <c r="BO614" s="31"/>
      <c r="BP614" s="31"/>
      <c r="BQ614" s="31"/>
      <c r="BR614" s="31"/>
      <c r="BS614" s="31"/>
      <c r="BT614" s="31"/>
      <c r="BU614" s="31"/>
      <c r="BV614" s="31"/>
      <c r="BW614" s="31"/>
      <c r="BX614" s="31"/>
      <c r="BY614" s="31"/>
      <c r="BZ614" s="31"/>
      <c r="CA614" s="31"/>
      <c r="CB614" s="31"/>
      <c r="CC614" s="31"/>
      <c r="CD614" s="31"/>
      <c r="CE614" s="31"/>
      <c r="CF614" s="31"/>
      <c r="CG614" s="31"/>
      <c r="CH614" s="31"/>
      <c r="CI614" s="31"/>
      <c r="CJ614" s="31"/>
      <c r="CK614" s="31"/>
      <c r="CL614" s="31"/>
      <c r="CM614" s="31"/>
      <c r="CN614" s="31"/>
      <c r="CO614" s="31"/>
      <c r="CP614" s="31"/>
      <c r="CQ614" s="31"/>
      <c r="CR614" s="31"/>
      <c r="CS614" s="31"/>
      <c r="CT614" s="31"/>
      <c r="CU614" s="31"/>
      <c r="CV614" s="31"/>
      <c r="CW614" s="31"/>
      <c r="CX614" s="31"/>
      <c r="CY614" s="31"/>
      <c r="CZ614" s="31"/>
      <c r="DA614" s="31"/>
      <c r="DB614" s="31"/>
      <c r="DC614" s="31"/>
    </row>
    <row r="615" spans="1:107" s="10" customFormat="1" x14ac:dyDescent="0.25">
      <c r="A615" s="31" t="s">
        <v>12</v>
      </c>
      <c r="B615" s="31" t="s">
        <v>186</v>
      </c>
      <c r="C615" s="39"/>
      <c r="D615" s="31" t="s">
        <v>60</v>
      </c>
      <c r="E615" s="31">
        <v>4</v>
      </c>
      <c r="F615" s="31" t="s">
        <v>3</v>
      </c>
      <c r="G615" s="83">
        <v>39981.472222222219</v>
      </c>
      <c r="H615" s="31" t="s">
        <v>4</v>
      </c>
      <c r="I615" s="31">
        <v>58</v>
      </c>
      <c r="J615" s="31" t="s">
        <v>93</v>
      </c>
      <c r="K615" s="31">
        <v>12.5</v>
      </c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  <c r="AI615" s="31"/>
      <c r="AJ615" s="31"/>
      <c r="AK615" s="31"/>
      <c r="AL615" s="31"/>
      <c r="AM615" s="31"/>
      <c r="AN615" s="31"/>
      <c r="AO615" s="31"/>
      <c r="AP615" s="31"/>
      <c r="AQ615" s="31"/>
      <c r="AR615" s="31"/>
      <c r="AS615" s="31"/>
      <c r="AT615" s="31"/>
      <c r="AU615" s="31"/>
      <c r="AV615" s="31"/>
      <c r="AW615" s="31"/>
      <c r="AX615" s="31"/>
      <c r="AY615" s="31"/>
      <c r="AZ615" s="31"/>
      <c r="BA615" s="31"/>
      <c r="BB615" s="31"/>
      <c r="BC615" s="31"/>
      <c r="BD615" s="31"/>
      <c r="BE615" s="31"/>
      <c r="BF615" s="31"/>
      <c r="BG615" s="31"/>
      <c r="BH615" s="31"/>
      <c r="BI615" s="31"/>
      <c r="BJ615" s="31"/>
      <c r="BK615" s="31"/>
      <c r="BL615" s="31"/>
      <c r="BM615" s="31"/>
      <c r="BN615" s="31"/>
      <c r="BO615" s="31"/>
      <c r="BP615" s="31"/>
      <c r="BQ615" s="31"/>
      <c r="BR615" s="31"/>
      <c r="BS615" s="31"/>
      <c r="BT615" s="31"/>
      <c r="BU615" s="31"/>
      <c r="BV615" s="31"/>
      <c r="BW615" s="31"/>
      <c r="BX615" s="31"/>
      <c r="BY615" s="31"/>
      <c r="BZ615" s="31"/>
      <c r="CA615" s="31"/>
      <c r="CB615" s="31"/>
      <c r="CC615" s="31"/>
      <c r="CD615" s="31"/>
      <c r="CE615" s="31"/>
      <c r="CF615" s="31"/>
      <c r="CG615" s="31"/>
      <c r="CH615" s="31"/>
      <c r="CI615" s="31"/>
      <c r="CJ615" s="31"/>
      <c r="CK615" s="31"/>
      <c r="CL615" s="31"/>
      <c r="CM615" s="31"/>
      <c r="CN615" s="31"/>
      <c r="CO615" s="31"/>
      <c r="CP615" s="31"/>
      <c r="CQ615" s="31"/>
      <c r="CR615" s="31"/>
      <c r="CS615" s="31"/>
      <c r="CT615" s="31"/>
      <c r="CU615" s="31"/>
      <c r="CV615" s="31"/>
      <c r="CW615" s="31"/>
      <c r="CX615" s="31"/>
      <c r="CY615" s="31"/>
      <c r="CZ615" s="31"/>
      <c r="DA615" s="31"/>
      <c r="DB615" s="31"/>
      <c r="DC615" s="31"/>
    </row>
    <row r="616" spans="1:107" s="10" customFormat="1" x14ac:dyDescent="0.25">
      <c r="A616" s="31" t="s">
        <v>1</v>
      </c>
      <c r="B616" s="31" t="s">
        <v>191</v>
      </c>
      <c r="C616" s="39"/>
      <c r="D616" s="31" t="s">
        <v>60</v>
      </c>
      <c r="E616" s="31">
        <v>4</v>
      </c>
      <c r="F616" s="31" t="s">
        <v>7</v>
      </c>
      <c r="G616" s="83">
        <v>39961.284722222219</v>
      </c>
      <c r="H616" s="31" t="s">
        <v>192</v>
      </c>
      <c r="I616" s="31">
        <v>64</v>
      </c>
      <c r="J616" s="31" t="s">
        <v>47</v>
      </c>
      <c r="K616" s="31">
        <v>15.8</v>
      </c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  <c r="AH616" s="31"/>
      <c r="AI616" s="31"/>
      <c r="AJ616" s="31"/>
      <c r="AK616" s="31"/>
      <c r="AL616" s="31"/>
      <c r="AM616" s="31"/>
      <c r="AN616" s="31"/>
      <c r="AO616" s="31"/>
      <c r="AP616" s="31"/>
      <c r="AQ616" s="31"/>
      <c r="AR616" s="31"/>
      <c r="AS616" s="31"/>
      <c r="AT616" s="31"/>
      <c r="AU616" s="31"/>
      <c r="AV616" s="31"/>
      <c r="AW616" s="31"/>
      <c r="AX616" s="31"/>
      <c r="AY616" s="31"/>
      <c r="AZ616" s="31"/>
      <c r="BA616" s="31"/>
      <c r="BB616" s="31"/>
      <c r="BC616" s="31"/>
      <c r="BD616" s="31"/>
      <c r="BE616" s="31"/>
      <c r="BF616" s="31"/>
      <c r="BG616" s="31"/>
      <c r="BH616" s="31"/>
      <c r="BI616" s="31"/>
      <c r="BJ616" s="31"/>
      <c r="BK616" s="31"/>
      <c r="BL616" s="31"/>
      <c r="BM616" s="31"/>
      <c r="BN616" s="31"/>
      <c r="BO616" s="31"/>
      <c r="BP616" s="31"/>
      <c r="BQ616" s="31"/>
      <c r="BR616" s="31"/>
      <c r="BS616" s="31"/>
      <c r="BT616" s="31"/>
      <c r="BU616" s="31"/>
      <c r="BV616" s="31"/>
      <c r="BW616" s="31"/>
      <c r="BX616" s="31"/>
      <c r="BY616" s="31"/>
      <c r="BZ616" s="31"/>
      <c r="CA616" s="31"/>
      <c r="CB616" s="31"/>
      <c r="CC616" s="31"/>
      <c r="CD616" s="31"/>
      <c r="CE616" s="31"/>
      <c r="CF616" s="31"/>
      <c r="CG616" s="31"/>
      <c r="CH616" s="31"/>
      <c r="CI616" s="31"/>
      <c r="CJ616" s="31"/>
      <c r="CK616" s="31"/>
      <c r="CL616" s="31"/>
      <c r="CM616" s="31"/>
      <c r="CN616" s="31"/>
      <c r="CO616" s="31"/>
      <c r="CP616" s="31"/>
      <c r="CQ616" s="31"/>
      <c r="CR616" s="31"/>
      <c r="CS616" s="31"/>
      <c r="CT616" s="31"/>
      <c r="CU616" s="31"/>
      <c r="CV616" s="31"/>
      <c r="CW616" s="31"/>
      <c r="CX616" s="31"/>
      <c r="CY616" s="31"/>
      <c r="CZ616" s="31"/>
      <c r="DA616" s="31"/>
      <c r="DB616" s="31"/>
      <c r="DC616" s="31"/>
    </row>
    <row r="617" spans="1:107" s="10" customFormat="1" x14ac:dyDescent="0.25">
      <c r="A617" s="31" t="s">
        <v>12</v>
      </c>
      <c r="B617" s="31" t="s">
        <v>191</v>
      </c>
      <c r="C617" s="39"/>
      <c r="D617" s="31" t="s">
        <v>60</v>
      </c>
      <c r="E617" s="31">
        <v>4</v>
      </c>
      <c r="F617" s="31" t="s">
        <v>7</v>
      </c>
      <c r="G617" s="83">
        <v>40002.309027777781</v>
      </c>
      <c r="H617" s="31" t="s">
        <v>192</v>
      </c>
      <c r="I617" s="31">
        <v>64</v>
      </c>
      <c r="J617" s="31" t="s">
        <v>47</v>
      </c>
      <c r="K617" s="31">
        <v>15.2</v>
      </c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  <c r="AI617" s="31"/>
      <c r="AJ617" s="31"/>
      <c r="AK617" s="31"/>
      <c r="AL617" s="31"/>
      <c r="AM617" s="31"/>
      <c r="AN617" s="31"/>
      <c r="AO617" s="31"/>
      <c r="AP617" s="31"/>
      <c r="AQ617" s="31"/>
      <c r="AR617" s="31"/>
      <c r="AS617" s="31"/>
      <c r="AT617" s="31"/>
      <c r="AU617" s="31"/>
      <c r="AV617" s="31"/>
      <c r="AW617" s="31"/>
      <c r="AX617" s="31"/>
      <c r="AY617" s="31"/>
      <c r="AZ617" s="31"/>
      <c r="BA617" s="31"/>
      <c r="BB617" s="31"/>
      <c r="BC617" s="31"/>
      <c r="BD617" s="31"/>
      <c r="BE617" s="31"/>
      <c r="BF617" s="31"/>
      <c r="BG617" s="31"/>
      <c r="BH617" s="31"/>
      <c r="BI617" s="31"/>
      <c r="BJ617" s="31"/>
      <c r="BK617" s="31"/>
      <c r="BL617" s="31"/>
      <c r="BM617" s="31"/>
      <c r="BN617" s="31"/>
      <c r="BO617" s="31"/>
      <c r="BP617" s="31"/>
      <c r="BQ617" s="31"/>
      <c r="BR617" s="31"/>
      <c r="BS617" s="31"/>
      <c r="BT617" s="31"/>
      <c r="BU617" s="31"/>
      <c r="BV617" s="31"/>
      <c r="BW617" s="31"/>
      <c r="BX617" s="31"/>
      <c r="BY617" s="31"/>
      <c r="BZ617" s="31"/>
      <c r="CA617" s="31"/>
      <c r="CB617" s="31"/>
      <c r="CC617" s="31"/>
      <c r="CD617" s="31"/>
      <c r="CE617" s="31"/>
      <c r="CF617" s="31"/>
      <c r="CG617" s="31"/>
      <c r="CH617" s="31"/>
      <c r="CI617" s="31"/>
      <c r="CJ617" s="31"/>
      <c r="CK617" s="31"/>
      <c r="CL617" s="31"/>
      <c r="CM617" s="31"/>
      <c r="CN617" s="31"/>
      <c r="CO617" s="31"/>
      <c r="CP617" s="31"/>
      <c r="CQ617" s="31"/>
      <c r="CR617" s="31"/>
      <c r="CS617" s="31"/>
      <c r="CT617" s="31"/>
      <c r="CU617" s="31"/>
      <c r="CV617" s="31"/>
      <c r="CW617" s="31"/>
      <c r="CX617" s="31"/>
      <c r="CY617" s="31"/>
      <c r="CZ617" s="31"/>
      <c r="DA617" s="31"/>
      <c r="DB617" s="31"/>
      <c r="DC617" s="31"/>
    </row>
    <row r="618" spans="1:107" s="10" customFormat="1" x14ac:dyDescent="0.25">
      <c r="A618" s="31" t="s">
        <v>1</v>
      </c>
      <c r="B618" s="31" t="s">
        <v>199</v>
      </c>
      <c r="C618" s="39"/>
      <c r="D618" s="31" t="s">
        <v>60</v>
      </c>
      <c r="E618" s="31" t="s">
        <v>83</v>
      </c>
      <c r="F618" s="31" t="s">
        <v>3</v>
      </c>
      <c r="G618" s="83">
        <v>39988.315972222219</v>
      </c>
      <c r="H618" s="31" t="s">
        <v>192</v>
      </c>
      <c r="I618" s="31">
        <v>56</v>
      </c>
      <c r="J618" s="31" t="s">
        <v>47</v>
      </c>
      <c r="K618" s="31">
        <v>11.6</v>
      </c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  <c r="AH618" s="31"/>
      <c r="AI618" s="31"/>
      <c r="AJ618" s="31"/>
      <c r="AK618" s="31"/>
      <c r="AL618" s="31"/>
      <c r="AM618" s="31"/>
      <c r="AN618" s="31"/>
      <c r="AO618" s="31"/>
      <c r="AP618" s="31"/>
      <c r="AQ618" s="31"/>
      <c r="AR618" s="31"/>
      <c r="AS618" s="31"/>
      <c r="AT618" s="31"/>
      <c r="AU618" s="31"/>
      <c r="AV618" s="31"/>
      <c r="AW618" s="31"/>
      <c r="AX618" s="31"/>
      <c r="AY618" s="31"/>
      <c r="AZ618" s="31"/>
      <c r="BA618" s="31"/>
      <c r="BB618" s="31"/>
      <c r="BC618" s="31"/>
      <c r="BD618" s="31"/>
      <c r="BE618" s="31"/>
      <c r="BF618" s="31"/>
      <c r="BG618" s="31"/>
      <c r="BH618" s="31"/>
      <c r="BI618" s="31"/>
      <c r="BJ618" s="31"/>
      <c r="BK618" s="31"/>
      <c r="BL618" s="31"/>
      <c r="BM618" s="31"/>
      <c r="BN618" s="31"/>
      <c r="BO618" s="31"/>
      <c r="BP618" s="31"/>
      <c r="BQ618" s="31"/>
      <c r="BR618" s="31"/>
      <c r="BS618" s="31"/>
      <c r="BT618" s="31"/>
      <c r="BU618" s="31"/>
      <c r="BV618" s="31"/>
      <c r="BW618" s="31"/>
      <c r="BX618" s="31"/>
      <c r="BY618" s="31"/>
      <c r="BZ618" s="31"/>
      <c r="CA618" s="31"/>
      <c r="CB618" s="31"/>
      <c r="CC618" s="31"/>
      <c r="CD618" s="31"/>
      <c r="CE618" s="31"/>
      <c r="CF618" s="31"/>
      <c r="CG618" s="31"/>
      <c r="CH618" s="31"/>
      <c r="CI618" s="31"/>
      <c r="CJ618" s="31"/>
      <c r="CK618" s="31"/>
      <c r="CL618" s="31"/>
      <c r="CM618" s="31"/>
      <c r="CN618" s="31"/>
      <c r="CO618" s="31"/>
      <c r="CP618" s="31"/>
      <c r="CQ618" s="31"/>
      <c r="CR618" s="31"/>
      <c r="CS618" s="31"/>
      <c r="CT618" s="31"/>
      <c r="CU618" s="31"/>
      <c r="CV618" s="31"/>
      <c r="CW618" s="31"/>
      <c r="CX618" s="31"/>
      <c r="CY618" s="31"/>
      <c r="CZ618" s="31"/>
      <c r="DA618" s="31"/>
      <c r="DB618" s="31"/>
      <c r="DC618" s="31"/>
    </row>
    <row r="619" spans="1:107" s="10" customFormat="1" x14ac:dyDescent="0.25">
      <c r="A619" s="31" t="s">
        <v>1</v>
      </c>
      <c r="B619" s="31" t="s">
        <v>201</v>
      </c>
      <c r="C619" s="39"/>
      <c r="D619" s="31" t="s">
        <v>60</v>
      </c>
      <c r="E619" s="31" t="s">
        <v>83</v>
      </c>
      <c r="F619" s="31" t="s">
        <v>3</v>
      </c>
      <c r="G619" s="83">
        <v>39988.319444444445</v>
      </c>
      <c r="H619" s="31" t="s">
        <v>192</v>
      </c>
      <c r="I619" s="31">
        <v>57</v>
      </c>
      <c r="J619" s="31" t="s">
        <v>47</v>
      </c>
      <c r="K619" s="31">
        <v>12</v>
      </c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  <c r="AI619" s="31"/>
      <c r="AJ619" s="31"/>
      <c r="AK619" s="31"/>
      <c r="AL619" s="31"/>
      <c r="AM619" s="31"/>
      <c r="AN619" s="31"/>
      <c r="AO619" s="31"/>
      <c r="AP619" s="31"/>
      <c r="AQ619" s="31"/>
      <c r="AR619" s="31"/>
      <c r="AS619" s="31"/>
      <c r="AT619" s="31"/>
      <c r="AU619" s="31"/>
      <c r="AV619" s="31"/>
      <c r="AW619" s="31"/>
      <c r="AX619" s="31"/>
      <c r="AY619" s="31"/>
      <c r="AZ619" s="31"/>
      <c r="BA619" s="31"/>
      <c r="BB619" s="31"/>
      <c r="BC619" s="31"/>
      <c r="BD619" s="31"/>
      <c r="BE619" s="31"/>
      <c r="BF619" s="31"/>
      <c r="BG619" s="31"/>
      <c r="BH619" s="31"/>
      <c r="BI619" s="31"/>
      <c r="BJ619" s="31"/>
      <c r="BK619" s="31"/>
      <c r="BL619" s="31"/>
      <c r="BM619" s="31"/>
      <c r="BN619" s="31"/>
      <c r="BO619" s="31"/>
      <c r="BP619" s="31"/>
      <c r="BQ619" s="31"/>
      <c r="BR619" s="31"/>
      <c r="BS619" s="31"/>
      <c r="BT619" s="31"/>
      <c r="BU619" s="31"/>
      <c r="BV619" s="31"/>
      <c r="BW619" s="31"/>
      <c r="BX619" s="31"/>
      <c r="BY619" s="31"/>
      <c r="BZ619" s="31"/>
      <c r="CA619" s="31"/>
      <c r="CB619" s="31"/>
      <c r="CC619" s="31"/>
      <c r="CD619" s="31"/>
      <c r="CE619" s="31"/>
      <c r="CF619" s="31"/>
      <c r="CG619" s="31"/>
      <c r="CH619" s="31"/>
      <c r="CI619" s="31"/>
      <c r="CJ619" s="31"/>
      <c r="CK619" s="31"/>
      <c r="CL619" s="31"/>
      <c r="CM619" s="31"/>
      <c r="CN619" s="31"/>
      <c r="CO619" s="31"/>
      <c r="CP619" s="31"/>
      <c r="CQ619" s="31"/>
      <c r="CR619" s="31"/>
      <c r="CS619" s="31"/>
      <c r="CT619" s="31"/>
      <c r="CU619" s="31"/>
      <c r="CV619" s="31"/>
      <c r="CW619" s="31"/>
      <c r="CX619" s="31"/>
      <c r="CY619" s="31"/>
      <c r="CZ619" s="31"/>
      <c r="DA619" s="31"/>
      <c r="DB619" s="31"/>
      <c r="DC619" s="31"/>
    </row>
    <row r="620" spans="1:107" s="10" customFormat="1" x14ac:dyDescent="0.25">
      <c r="A620" s="31" t="s">
        <v>1</v>
      </c>
      <c r="B620" s="31" t="s">
        <v>200</v>
      </c>
      <c r="C620" s="39"/>
      <c r="D620" s="31" t="s">
        <v>60</v>
      </c>
      <c r="E620" s="31" t="s">
        <v>83</v>
      </c>
      <c r="F620" s="31" t="s">
        <v>7</v>
      </c>
      <c r="G620" s="83">
        <v>39988.315972222219</v>
      </c>
      <c r="H620" s="31" t="s">
        <v>192</v>
      </c>
      <c r="I620" s="31">
        <v>62</v>
      </c>
      <c r="J620" s="31" t="s">
        <v>47</v>
      </c>
      <c r="K620" s="31">
        <v>15.1</v>
      </c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  <c r="AH620" s="31"/>
      <c r="AI620" s="31"/>
      <c r="AJ620" s="31"/>
      <c r="AK620" s="31"/>
      <c r="AL620" s="31"/>
      <c r="AM620" s="31"/>
      <c r="AN620" s="31"/>
      <c r="AO620" s="31"/>
      <c r="AP620" s="31"/>
      <c r="AQ620" s="31"/>
      <c r="AR620" s="31"/>
      <c r="AS620" s="31"/>
      <c r="AT620" s="31"/>
      <c r="AU620" s="31"/>
      <c r="AV620" s="31"/>
      <c r="AW620" s="31"/>
      <c r="AX620" s="31"/>
      <c r="AY620" s="31"/>
      <c r="AZ620" s="31"/>
      <c r="BA620" s="31"/>
      <c r="BB620" s="31"/>
      <c r="BC620" s="31"/>
      <c r="BD620" s="31"/>
      <c r="BE620" s="31"/>
      <c r="BF620" s="31"/>
      <c r="BG620" s="31"/>
      <c r="BH620" s="31"/>
      <c r="BI620" s="31"/>
      <c r="BJ620" s="31"/>
      <c r="BK620" s="31"/>
      <c r="BL620" s="31"/>
      <c r="BM620" s="31"/>
      <c r="BN620" s="31"/>
      <c r="BO620" s="31"/>
      <c r="BP620" s="31"/>
      <c r="BQ620" s="31"/>
      <c r="BR620" s="31"/>
      <c r="BS620" s="31"/>
      <c r="BT620" s="31"/>
      <c r="BU620" s="31"/>
      <c r="BV620" s="31"/>
      <c r="BW620" s="31"/>
      <c r="BX620" s="31"/>
      <c r="BY620" s="31"/>
      <c r="BZ620" s="31"/>
      <c r="CA620" s="31"/>
      <c r="CB620" s="31"/>
      <c r="CC620" s="31"/>
      <c r="CD620" s="31"/>
      <c r="CE620" s="31"/>
      <c r="CF620" s="31"/>
      <c r="CG620" s="31"/>
      <c r="CH620" s="31"/>
      <c r="CI620" s="31"/>
      <c r="CJ620" s="31"/>
      <c r="CK620" s="31"/>
      <c r="CL620" s="31"/>
      <c r="CM620" s="31"/>
      <c r="CN620" s="31"/>
      <c r="CO620" s="31"/>
      <c r="CP620" s="31"/>
      <c r="CQ620" s="31"/>
      <c r="CR620" s="31"/>
      <c r="CS620" s="31"/>
      <c r="CT620" s="31"/>
      <c r="CU620" s="31"/>
      <c r="CV620" s="31"/>
      <c r="CW620" s="31"/>
      <c r="CX620" s="31"/>
      <c r="CY620" s="31"/>
      <c r="CZ620" s="31"/>
      <c r="DA620" s="31"/>
      <c r="DB620" s="31"/>
      <c r="DC620" s="31"/>
    </row>
    <row r="621" spans="1:107" s="10" customFormat="1" x14ac:dyDescent="0.25">
      <c r="A621" s="31" t="s">
        <v>1</v>
      </c>
      <c r="B621" s="31" t="s">
        <v>208</v>
      </c>
      <c r="C621" s="39"/>
      <c r="D621" s="31" t="s">
        <v>60</v>
      </c>
      <c r="E621" s="31">
        <v>4</v>
      </c>
      <c r="F621" s="31" t="s">
        <v>7</v>
      </c>
      <c r="G621" s="83">
        <v>40002.274305555555</v>
      </c>
      <c r="H621" s="31" t="s">
        <v>192</v>
      </c>
      <c r="I621" s="31">
        <v>62</v>
      </c>
      <c r="J621" s="31" t="s">
        <v>47</v>
      </c>
      <c r="K621" s="31">
        <v>15.1</v>
      </c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  <c r="AH621" s="31"/>
      <c r="AI621" s="31"/>
      <c r="AJ621" s="31"/>
      <c r="AK621" s="31"/>
      <c r="AL621" s="31"/>
      <c r="AM621" s="31"/>
      <c r="AN621" s="31"/>
      <c r="AO621" s="31"/>
      <c r="AP621" s="31"/>
      <c r="AQ621" s="31"/>
      <c r="AR621" s="31"/>
      <c r="AS621" s="31"/>
      <c r="AT621" s="31"/>
      <c r="AU621" s="31"/>
      <c r="AV621" s="31"/>
      <c r="AW621" s="31"/>
      <c r="AX621" s="31"/>
      <c r="AY621" s="31"/>
      <c r="AZ621" s="31"/>
      <c r="BA621" s="31"/>
      <c r="BB621" s="31"/>
      <c r="BC621" s="31"/>
      <c r="BD621" s="31"/>
      <c r="BE621" s="31"/>
      <c r="BF621" s="31"/>
      <c r="BG621" s="31"/>
      <c r="BH621" s="31"/>
      <c r="BI621" s="31"/>
      <c r="BJ621" s="31"/>
      <c r="BK621" s="31"/>
      <c r="BL621" s="31"/>
      <c r="BM621" s="31"/>
      <c r="BN621" s="31"/>
      <c r="BO621" s="31"/>
      <c r="BP621" s="31"/>
      <c r="BQ621" s="31"/>
      <c r="BR621" s="31"/>
      <c r="BS621" s="31"/>
      <c r="BT621" s="31"/>
      <c r="BU621" s="31"/>
      <c r="BV621" s="31"/>
      <c r="BW621" s="31"/>
      <c r="BX621" s="31"/>
      <c r="BY621" s="31"/>
      <c r="BZ621" s="31"/>
      <c r="CA621" s="31"/>
      <c r="CB621" s="31"/>
      <c r="CC621" s="31"/>
      <c r="CD621" s="31"/>
      <c r="CE621" s="31"/>
      <c r="CF621" s="31"/>
      <c r="CG621" s="31"/>
      <c r="CH621" s="31"/>
      <c r="CI621" s="31"/>
      <c r="CJ621" s="31"/>
      <c r="CK621" s="31"/>
      <c r="CL621" s="31"/>
      <c r="CM621" s="31"/>
      <c r="CN621" s="31"/>
      <c r="CO621" s="31"/>
      <c r="CP621" s="31"/>
      <c r="CQ621" s="31"/>
      <c r="CR621" s="31"/>
      <c r="CS621" s="31"/>
      <c r="CT621" s="31"/>
      <c r="CU621" s="31"/>
      <c r="CV621" s="31"/>
      <c r="CW621" s="31"/>
      <c r="CX621" s="31"/>
      <c r="CY621" s="31"/>
      <c r="CZ621" s="31"/>
      <c r="DA621" s="31"/>
      <c r="DB621" s="31"/>
      <c r="DC621" s="31"/>
    </row>
    <row r="622" spans="1:107" s="10" customFormat="1" x14ac:dyDescent="0.25">
      <c r="A622" s="31" t="s">
        <v>1</v>
      </c>
      <c r="B622" s="31" t="s">
        <v>216</v>
      </c>
      <c r="C622" s="39"/>
      <c r="D622" s="31" t="s">
        <v>60</v>
      </c>
      <c r="E622" s="31" t="s">
        <v>83</v>
      </c>
      <c r="F622" s="31" t="s">
        <v>3</v>
      </c>
      <c r="G622" s="83">
        <v>40015.409722222219</v>
      </c>
      <c r="H622" s="31" t="s">
        <v>192</v>
      </c>
      <c r="I622" s="31">
        <v>59</v>
      </c>
      <c r="J622" s="31" t="s">
        <v>47</v>
      </c>
      <c r="K622" s="31">
        <v>11.2</v>
      </c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  <c r="AI622" s="31"/>
      <c r="AJ622" s="31"/>
      <c r="AK622" s="31"/>
      <c r="AL622" s="31"/>
      <c r="AM622" s="31"/>
      <c r="AN622" s="31"/>
      <c r="AO622" s="31"/>
      <c r="AP622" s="31"/>
      <c r="AQ622" s="31"/>
      <c r="AR622" s="31"/>
      <c r="AS622" s="31"/>
      <c r="AT622" s="31"/>
      <c r="AU622" s="31"/>
      <c r="AV622" s="31"/>
      <c r="AW622" s="31"/>
      <c r="AX622" s="31"/>
      <c r="AY622" s="31"/>
      <c r="AZ622" s="31"/>
      <c r="BA622" s="31"/>
      <c r="BB622" s="31"/>
      <c r="BC622" s="31"/>
      <c r="BD622" s="31"/>
      <c r="BE622" s="31"/>
      <c r="BF622" s="31"/>
      <c r="BG622" s="31"/>
      <c r="BH622" s="31"/>
      <c r="BI622" s="31"/>
      <c r="BJ622" s="31"/>
      <c r="BK622" s="31"/>
      <c r="BL622" s="31"/>
      <c r="BM622" s="31"/>
      <c r="BN622" s="31"/>
      <c r="BO622" s="31"/>
      <c r="BP622" s="31"/>
      <c r="BQ622" s="31"/>
      <c r="BR622" s="31"/>
      <c r="BS622" s="31"/>
      <c r="BT622" s="31"/>
      <c r="BU622" s="31"/>
      <c r="BV622" s="31"/>
      <c r="BW622" s="31"/>
      <c r="BX622" s="31"/>
      <c r="BY622" s="31"/>
      <c r="BZ622" s="31"/>
      <c r="CA622" s="31"/>
      <c r="CB622" s="31"/>
      <c r="CC622" s="31"/>
      <c r="CD622" s="31"/>
      <c r="CE622" s="31"/>
      <c r="CF622" s="31"/>
      <c r="CG622" s="31"/>
      <c r="CH622" s="31"/>
      <c r="CI622" s="31"/>
      <c r="CJ622" s="31"/>
      <c r="CK622" s="31"/>
      <c r="CL622" s="31"/>
      <c r="CM622" s="31"/>
      <c r="CN622" s="31"/>
      <c r="CO622" s="31"/>
      <c r="CP622" s="31"/>
      <c r="CQ622" s="31"/>
      <c r="CR622" s="31"/>
      <c r="CS622" s="31"/>
      <c r="CT622" s="31"/>
      <c r="CU622" s="31"/>
      <c r="CV622" s="31"/>
      <c r="CW622" s="31"/>
      <c r="CX622" s="31"/>
      <c r="CY622" s="31"/>
      <c r="CZ622" s="31"/>
      <c r="DA622" s="31"/>
      <c r="DB622" s="31"/>
      <c r="DC622" s="31"/>
    </row>
    <row r="623" spans="1:107" s="10" customFormat="1" x14ac:dyDescent="0.25">
      <c r="A623" s="31" t="s">
        <v>12</v>
      </c>
      <c r="B623" s="31" t="s">
        <v>216</v>
      </c>
      <c r="C623" s="39"/>
      <c r="D623" s="31" t="s">
        <v>60</v>
      </c>
      <c r="E623" s="31">
        <v>4</v>
      </c>
      <c r="F623" s="31" t="s">
        <v>3</v>
      </c>
      <c r="G623" s="83">
        <v>40309.291666666664</v>
      </c>
      <c r="H623" s="31" t="s">
        <v>192</v>
      </c>
      <c r="I623" s="31">
        <v>59</v>
      </c>
      <c r="J623" s="31" t="s">
        <v>47</v>
      </c>
      <c r="K623" s="31">
        <v>12.6</v>
      </c>
      <c r="L623" s="31" t="s">
        <v>304</v>
      </c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31"/>
      <c r="AK623" s="31"/>
      <c r="AL623" s="31"/>
      <c r="AM623" s="31"/>
      <c r="AN623" s="31"/>
      <c r="AO623" s="31"/>
      <c r="AP623" s="31"/>
      <c r="AQ623" s="31"/>
      <c r="AR623" s="31"/>
      <c r="AS623" s="31"/>
      <c r="AT623" s="31"/>
      <c r="AU623" s="31"/>
      <c r="AV623" s="31"/>
      <c r="AW623" s="31"/>
      <c r="AX623" s="31"/>
      <c r="AY623" s="31"/>
      <c r="AZ623" s="31"/>
      <c r="BA623" s="31"/>
      <c r="BB623" s="31"/>
      <c r="BC623" s="31"/>
      <c r="BD623" s="31"/>
      <c r="BE623" s="31"/>
      <c r="BF623" s="31"/>
      <c r="BG623" s="31"/>
      <c r="BH623" s="31"/>
      <c r="BI623" s="31"/>
      <c r="BJ623" s="31"/>
      <c r="BK623" s="31"/>
      <c r="BL623" s="31"/>
      <c r="BM623" s="31"/>
      <c r="BN623" s="31"/>
      <c r="BO623" s="31"/>
      <c r="BP623" s="31"/>
      <c r="BQ623" s="31"/>
      <c r="BR623" s="31"/>
      <c r="BS623" s="31"/>
      <c r="BT623" s="31"/>
      <c r="BU623" s="31"/>
      <c r="BV623" s="31"/>
      <c r="BW623" s="31"/>
      <c r="BX623" s="31"/>
      <c r="BY623" s="31"/>
      <c r="BZ623" s="31"/>
      <c r="CA623" s="31"/>
      <c r="CB623" s="31"/>
      <c r="CC623" s="31"/>
      <c r="CD623" s="31"/>
      <c r="CE623" s="31"/>
      <c r="CF623" s="31"/>
      <c r="CG623" s="31"/>
      <c r="CH623" s="31"/>
      <c r="CI623" s="31"/>
      <c r="CJ623" s="31"/>
      <c r="CK623" s="31"/>
      <c r="CL623" s="31"/>
      <c r="CM623" s="31"/>
      <c r="CN623" s="31"/>
      <c r="CO623" s="31"/>
      <c r="CP623" s="31"/>
      <c r="CQ623" s="31"/>
      <c r="CR623" s="31"/>
      <c r="CS623" s="31"/>
      <c r="CT623" s="31"/>
      <c r="CU623" s="31"/>
      <c r="CV623" s="31"/>
      <c r="CW623" s="31"/>
      <c r="CX623" s="31"/>
      <c r="CY623" s="31"/>
      <c r="CZ623" s="31"/>
      <c r="DA623" s="31"/>
      <c r="DB623" s="31"/>
      <c r="DC623" s="31"/>
    </row>
    <row r="624" spans="1:107" s="10" customFormat="1" x14ac:dyDescent="0.25">
      <c r="A624" s="31" t="s">
        <v>1</v>
      </c>
      <c r="B624" s="31" t="s">
        <v>193</v>
      </c>
      <c r="C624" s="39"/>
      <c r="D624" s="31" t="s">
        <v>60</v>
      </c>
      <c r="E624" s="31" t="s">
        <v>83</v>
      </c>
      <c r="F624" s="31"/>
      <c r="G624" s="83">
        <v>39971.298611111109</v>
      </c>
      <c r="H624" s="31" t="s">
        <v>4</v>
      </c>
      <c r="I624" s="31">
        <v>49</v>
      </c>
      <c r="J624" s="31" t="s">
        <v>93</v>
      </c>
      <c r="K624" s="31">
        <v>10.7</v>
      </c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  <c r="AH624" s="31"/>
      <c r="AI624" s="31"/>
      <c r="AJ624" s="31"/>
      <c r="AK624" s="31"/>
      <c r="AL624" s="31"/>
      <c r="AM624" s="31"/>
      <c r="AN624" s="31"/>
      <c r="AO624" s="31"/>
      <c r="AP624" s="31"/>
      <c r="AQ624" s="31"/>
      <c r="AR624" s="31"/>
      <c r="AS624" s="31"/>
      <c r="AT624" s="31"/>
      <c r="AU624" s="31"/>
      <c r="AV624" s="31"/>
      <c r="AW624" s="31"/>
      <c r="AX624" s="31"/>
      <c r="AY624" s="31"/>
      <c r="AZ624" s="31"/>
      <c r="BA624" s="31"/>
      <c r="BB624" s="31"/>
      <c r="BC624" s="31"/>
      <c r="BD624" s="31"/>
      <c r="BE624" s="31"/>
      <c r="BF624" s="31"/>
      <c r="BG624" s="31"/>
      <c r="BH624" s="31"/>
      <c r="BI624" s="31"/>
      <c r="BJ624" s="31"/>
      <c r="BK624" s="31"/>
      <c r="BL624" s="31"/>
      <c r="BM624" s="31"/>
      <c r="BN624" s="31"/>
      <c r="BO624" s="31"/>
      <c r="BP624" s="31"/>
      <c r="BQ624" s="31"/>
      <c r="BR624" s="31"/>
      <c r="BS624" s="31"/>
      <c r="BT624" s="31"/>
      <c r="BU624" s="31"/>
      <c r="BV624" s="31"/>
      <c r="BW624" s="31"/>
      <c r="BX624" s="31"/>
      <c r="BY624" s="31"/>
      <c r="BZ624" s="31"/>
      <c r="CA624" s="31"/>
      <c r="CB624" s="31"/>
      <c r="CC624" s="31"/>
      <c r="CD624" s="31"/>
      <c r="CE624" s="31"/>
      <c r="CF624" s="31"/>
      <c r="CG624" s="31"/>
      <c r="CH624" s="31"/>
      <c r="CI624" s="31"/>
      <c r="CJ624" s="31"/>
      <c r="CK624" s="31"/>
      <c r="CL624" s="31"/>
      <c r="CM624" s="31"/>
      <c r="CN624" s="31"/>
      <c r="CO624" s="31"/>
      <c r="CP624" s="31"/>
      <c r="CQ624" s="31"/>
      <c r="CR624" s="31"/>
      <c r="CS624" s="31"/>
      <c r="CT624" s="31"/>
      <c r="CU624" s="31"/>
      <c r="CV624" s="31"/>
      <c r="CW624" s="31"/>
      <c r="CX624" s="31"/>
      <c r="CY624" s="31"/>
      <c r="CZ624" s="31"/>
      <c r="DA624" s="31"/>
      <c r="DB624" s="31"/>
      <c r="DC624" s="31"/>
    </row>
    <row r="625" spans="1:107" s="10" customFormat="1" x14ac:dyDescent="0.25">
      <c r="A625" s="31" t="s">
        <v>1</v>
      </c>
      <c r="B625" s="31" t="s">
        <v>194</v>
      </c>
      <c r="C625" s="39"/>
      <c r="D625" s="31" t="s">
        <v>60</v>
      </c>
      <c r="E625" s="31" t="s">
        <v>83</v>
      </c>
      <c r="F625" s="31"/>
      <c r="G625" s="83">
        <v>39971.298611111109</v>
      </c>
      <c r="H625" s="31" t="s">
        <v>4</v>
      </c>
      <c r="I625" s="31">
        <v>50</v>
      </c>
      <c r="J625" s="31" t="s">
        <v>174</v>
      </c>
      <c r="K625" s="31">
        <v>9.9</v>
      </c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  <c r="AK625" s="31"/>
      <c r="AL625" s="31"/>
      <c r="AM625" s="31"/>
      <c r="AN625" s="31"/>
      <c r="AO625" s="31"/>
      <c r="AP625" s="31"/>
      <c r="AQ625" s="31"/>
      <c r="AR625" s="31"/>
      <c r="AS625" s="31"/>
      <c r="AT625" s="31"/>
      <c r="AU625" s="31"/>
      <c r="AV625" s="31"/>
      <c r="AW625" s="31"/>
      <c r="AX625" s="31"/>
      <c r="AY625" s="31"/>
      <c r="AZ625" s="31"/>
      <c r="BA625" s="31"/>
      <c r="BB625" s="31"/>
      <c r="BC625" s="31"/>
      <c r="BD625" s="31"/>
      <c r="BE625" s="31"/>
      <c r="BF625" s="31"/>
      <c r="BG625" s="31"/>
      <c r="BH625" s="31"/>
      <c r="BI625" s="31"/>
      <c r="BJ625" s="31"/>
      <c r="BK625" s="31"/>
      <c r="BL625" s="31"/>
      <c r="BM625" s="31"/>
      <c r="BN625" s="31"/>
      <c r="BO625" s="31"/>
      <c r="BP625" s="31"/>
      <c r="BQ625" s="31"/>
      <c r="BR625" s="31"/>
      <c r="BS625" s="31"/>
      <c r="BT625" s="31"/>
      <c r="BU625" s="31"/>
      <c r="BV625" s="31"/>
      <c r="BW625" s="31"/>
      <c r="BX625" s="31"/>
      <c r="BY625" s="31"/>
      <c r="BZ625" s="31"/>
      <c r="CA625" s="31"/>
      <c r="CB625" s="31"/>
      <c r="CC625" s="31"/>
      <c r="CD625" s="31"/>
      <c r="CE625" s="31"/>
      <c r="CF625" s="31"/>
      <c r="CG625" s="31"/>
      <c r="CH625" s="31"/>
      <c r="CI625" s="31"/>
      <c r="CJ625" s="31"/>
      <c r="CK625" s="31"/>
      <c r="CL625" s="31"/>
      <c r="CM625" s="31"/>
      <c r="CN625" s="31"/>
      <c r="CO625" s="31"/>
      <c r="CP625" s="31"/>
      <c r="CQ625" s="31"/>
      <c r="CR625" s="31"/>
      <c r="CS625" s="31"/>
      <c r="CT625" s="31"/>
      <c r="CU625" s="31"/>
      <c r="CV625" s="31"/>
      <c r="CW625" s="31"/>
      <c r="CX625" s="31"/>
      <c r="CY625" s="31"/>
      <c r="CZ625" s="31"/>
      <c r="DA625" s="31"/>
      <c r="DB625" s="31"/>
      <c r="DC625" s="31"/>
    </row>
    <row r="626" spans="1:107" s="10" customFormat="1" x14ac:dyDescent="0.25">
      <c r="A626" s="31" t="s">
        <v>12</v>
      </c>
      <c r="B626" s="31" t="s">
        <v>194</v>
      </c>
      <c r="C626" s="39"/>
      <c r="D626" s="31" t="s">
        <v>60</v>
      </c>
      <c r="E626" s="31">
        <v>3</v>
      </c>
      <c r="F626" s="31" t="s">
        <v>3</v>
      </c>
      <c r="G626" s="83">
        <v>40048.420138888891</v>
      </c>
      <c r="H626" s="31" t="s">
        <v>13</v>
      </c>
      <c r="I626" s="31">
        <v>56</v>
      </c>
      <c r="J626" s="31" t="s">
        <v>14</v>
      </c>
      <c r="K626" s="31">
        <v>10.9</v>
      </c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  <c r="AH626" s="31"/>
      <c r="AI626" s="31"/>
      <c r="AJ626" s="31"/>
      <c r="AK626" s="31"/>
      <c r="AL626" s="31"/>
      <c r="AM626" s="31"/>
      <c r="AN626" s="31"/>
      <c r="AO626" s="31"/>
      <c r="AP626" s="31"/>
      <c r="AQ626" s="31"/>
      <c r="AR626" s="31"/>
      <c r="AS626" s="31"/>
      <c r="AT626" s="31"/>
      <c r="AU626" s="31"/>
      <c r="AV626" s="31"/>
      <c r="AW626" s="31"/>
      <c r="AX626" s="31"/>
      <c r="AY626" s="31"/>
      <c r="AZ626" s="31"/>
      <c r="BA626" s="31"/>
      <c r="BB626" s="31"/>
      <c r="BC626" s="31"/>
      <c r="BD626" s="31"/>
      <c r="BE626" s="31"/>
      <c r="BF626" s="31"/>
      <c r="BG626" s="31"/>
      <c r="BH626" s="31"/>
      <c r="BI626" s="31"/>
      <c r="BJ626" s="31"/>
      <c r="BK626" s="31"/>
      <c r="BL626" s="31"/>
      <c r="BM626" s="31"/>
      <c r="BN626" s="31"/>
      <c r="BO626" s="31"/>
      <c r="BP626" s="31"/>
      <c r="BQ626" s="31"/>
      <c r="BR626" s="31"/>
      <c r="BS626" s="31"/>
      <c r="BT626" s="31"/>
      <c r="BU626" s="31"/>
      <c r="BV626" s="31"/>
      <c r="BW626" s="31"/>
      <c r="BX626" s="31"/>
      <c r="BY626" s="31"/>
      <c r="BZ626" s="31"/>
      <c r="CA626" s="31"/>
      <c r="CB626" s="31"/>
      <c r="CC626" s="31"/>
      <c r="CD626" s="31"/>
      <c r="CE626" s="31"/>
      <c r="CF626" s="31"/>
      <c r="CG626" s="31"/>
      <c r="CH626" s="31"/>
      <c r="CI626" s="31"/>
      <c r="CJ626" s="31"/>
      <c r="CK626" s="31"/>
      <c r="CL626" s="31"/>
      <c r="CM626" s="31"/>
      <c r="CN626" s="31"/>
      <c r="CO626" s="31"/>
      <c r="CP626" s="31"/>
      <c r="CQ626" s="31"/>
      <c r="CR626" s="31"/>
      <c r="CS626" s="31"/>
      <c r="CT626" s="31"/>
      <c r="CU626" s="31"/>
      <c r="CV626" s="31"/>
      <c r="CW626" s="31"/>
      <c r="CX626" s="31"/>
      <c r="CY626" s="31"/>
      <c r="CZ626" s="31"/>
      <c r="DA626" s="31"/>
      <c r="DB626" s="31"/>
      <c r="DC626" s="31"/>
    </row>
    <row r="627" spans="1:107" s="10" customFormat="1" x14ac:dyDescent="0.25">
      <c r="A627" s="31" t="s">
        <v>1</v>
      </c>
      <c r="B627" s="31" t="s">
        <v>195</v>
      </c>
      <c r="C627" s="39"/>
      <c r="D627" s="31" t="s">
        <v>60</v>
      </c>
      <c r="E627" s="31" t="s">
        <v>83</v>
      </c>
      <c r="F627" s="31"/>
      <c r="G627" s="83">
        <v>39971.302083333336</v>
      </c>
      <c r="H627" s="31" t="s">
        <v>4</v>
      </c>
      <c r="I627" s="31">
        <v>56</v>
      </c>
      <c r="J627" s="31" t="s">
        <v>174</v>
      </c>
      <c r="K627" s="31">
        <v>13.2</v>
      </c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  <c r="AH627" s="31"/>
      <c r="AI627" s="31"/>
      <c r="AJ627" s="31"/>
      <c r="AK627" s="31"/>
      <c r="AL627" s="31"/>
      <c r="AM627" s="31"/>
      <c r="AN627" s="31"/>
      <c r="AO627" s="31"/>
      <c r="AP627" s="31"/>
      <c r="AQ627" s="31"/>
      <c r="AR627" s="31"/>
      <c r="AS627" s="31"/>
      <c r="AT627" s="31"/>
      <c r="AU627" s="31"/>
      <c r="AV627" s="31"/>
      <c r="AW627" s="31"/>
      <c r="AX627" s="31"/>
      <c r="AY627" s="31"/>
      <c r="AZ627" s="31"/>
      <c r="BA627" s="31"/>
      <c r="BB627" s="31"/>
      <c r="BC627" s="31"/>
      <c r="BD627" s="31"/>
      <c r="BE627" s="31"/>
      <c r="BF627" s="31"/>
      <c r="BG627" s="31"/>
      <c r="BH627" s="31"/>
      <c r="BI627" s="31"/>
      <c r="BJ627" s="31"/>
      <c r="BK627" s="31"/>
      <c r="BL627" s="31"/>
      <c r="BM627" s="31"/>
      <c r="BN627" s="31"/>
      <c r="BO627" s="31"/>
      <c r="BP627" s="31"/>
      <c r="BQ627" s="31"/>
      <c r="BR627" s="31"/>
      <c r="BS627" s="31"/>
      <c r="BT627" s="31"/>
      <c r="BU627" s="31"/>
      <c r="BV627" s="31"/>
      <c r="BW627" s="31"/>
      <c r="BX627" s="31"/>
      <c r="BY627" s="31"/>
      <c r="BZ627" s="31"/>
      <c r="CA627" s="31"/>
      <c r="CB627" s="31"/>
      <c r="CC627" s="31"/>
      <c r="CD627" s="31"/>
      <c r="CE627" s="31"/>
      <c r="CF627" s="31"/>
      <c r="CG627" s="31"/>
      <c r="CH627" s="31"/>
      <c r="CI627" s="31"/>
      <c r="CJ627" s="31"/>
      <c r="CK627" s="31"/>
      <c r="CL627" s="31"/>
      <c r="CM627" s="31"/>
      <c r="CN627" s="31"/>
      <c r="CO627" s="31"/>
      <c r="CP627" s="31"/>
      <c r="CQ627" s="31"/>
      <c r="CR627" s="31"/>
      <c r="CS627" s="31"/>
      <c r="CT627" s="31"/>
      <c r="CU627" s="31"/>
      <c r="CV627" s="31"/>
      <c r="CW627" s="31"/>
      <c r="CX627" s="31"/>
      <c r="CY627" s="31"/>
      <c r="CZ627" s="31"/>
      <c r="DA627" s="31"/>
      <c r="DB627" s="31"/>
      <c r="DC627" s="31"/>
    </row>
    <row r="628" spans="1:107" s="10" customFormat="1" x14ac:dyDescent="0.25">
      <c r="A628" s="31" t="s">
        <v>1</v>
      </c>
      <c r="B628" s="31" t="s">
        <v>196</v>
      </c>
      <c r="C628" s="39">
        <v>10</v>
      </c>
      <c r="D628" s="31" t="s">
        <v>60</v>
      </c>
      <c r="E628" s="31" t="s">
        <v>83</v>
      </c>
      <c r="F628" s="31"/>
      <c r="G628" s="83">
        <v>39971.326388888891</v>
      </c>
      <c r="H628" s="31" t="s">
        <v>4</v>
      </c>
      <c r="I628" s="31">
        <v>52</v>
      </c>
      <c r="J628" s="31" t="s">
        <v>174</v>
      </c>
      <c r="K628" s="31">
        <v>10.199999999999999</v>
      </c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31"/>
      <c r="AK628" s="31"/>
      <c r="AL628" s="31"/>
      <c r="AM628" s="31"/>
      <c r="AN628" s="31"/>
      <c r="AO628" s="31"/>
      <c r="AP628" s="31"/>
      <c r="AQ628" s="31"/>
      <c r="AR628" s="31"/>
      <c r="AS628" s="31"/>
      <c r="AT628" s="31"/>
      <c r="AU628" s="31"/>
      <c r="AV628" s="31"/>
      <c r="AW628" s="31"/>
      <c r="AX628" s="31"/>
      <c r="AY628" s="31"/>
      <c r="AZ628" s="31"/>
      <c r="BA628" s="31"/>
      <c r="BB628" s="31"/>
      <c r="BC628" s="31"/>
      <c r="BD628" s="31"/>
      <c r="BE628" s="31"/>
      <c r="BF628" s="31"/>
      <c r="BG628" s="31"/>
      <c r="BH628" s="31"/>
      <c r="BI628" s="31"/>
      <c r="BJ628" s="31"/>
      <c r="BK628" s="31"/>
      <c r="BL628" s="31"/>
      <c r="BM628" s="31"/>
      <c r="BN628" s="31"/>
      <c r="BO628" s="31"/>
      <c r="BP628" s="31"/>
      <c r="BQ628" s="31"/>
      <c r="BR628" s="31"/>
      <c r="BS628" s="31"/>
      <c r="BT628" s="31"/>
      <c r="BU628" s="31"/>
      <c r="BV628" s="31"/>
      <c r="BW628" s="31"/>
      <c r="BX628" s="31"/>
      <c r="BY628" s="31"/>
      <c r="BZ628" s="31"/>
      <c r="CA628" s="31"/>
      <c r="CB628" s="31"/>
      <c r="CC628" s="31"/>
      <c r="CD628" s="31"/>
      <c r="CE628" s="31"/>
      <c r="CF628" s="31"/>
      <c r="CG628" s="31"/>
      <c r="CH628" s="31"/>
      <c r="CI628" s="31"/>
      <c r="CJ628" s="31"/>
      <c r="CK628" s="31"/>
      <c r="CL628" s="31"/>
      <c r="CM628" s="31"/>
      <c r="CN628" s="31"/>
      <c r="CO628" s="31"/>
      <c r="CP628" s="31"/>
      <c r="CQ628" s="31"/>
      <c r="CR628" s="31"/>
      <c r="CS628" s="31"/>
      <c r="CT628" s="31"/>
      <c r="CU628" s="31"/>
      <c r="CV628" s="31"/>
      <c r="CW628" s="31"/>
      <c r="CX628" s="31"/>
      <c r="CY628" s="31"/>
      <c r="CZ628" s="31"/>
      <c r="DA628" s="31"/>
      <c r="DB628" s="31"/>
      <c r="DC628" s="31"/>
    </row>
    <row r="629" spans="1:107" s="10" customFormat="1" x14ac:dyDescent="0.25">
      <c r="A629" s="31" t="s">
        <v>12</v>
      </c>
      <c r="B629" s="31" t="s">
        <v>196</v>
      </c>
      <c r="C629" s="39">
        <v>10</v>
      </c>
      <c r="D629" s="31" t="s">
        <v>60</v>
      </c>
      <c r="E629" s="31">
        <v>3</v>
      </c>
      <c r="F629" s="31" t="s">
        <v>3</v>
      </c>
      <c r="G629" s="83">
        <v>40068.298611111109</v>
      </c>
      <c r="H629" s="31" t="s">
        <v>13</v>
      </c>
      <c r="I629" s="31">
        <v>56</v>
      </c>
      <c r="J629" s="31" t="s">
        <v>14</v>
      </c>
      <c r="K629" s="31">
        <v>10.4</v>
      </c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  <c r="AK629" s="31"/>
      <c r="AL629" s="31"/>
      <c r="AM629" s="31"/>
      <c r="AN629" s="31"/>
      <c r="AO629" s="31"/>
      <c r="AP629" s="31"/>
      <c r="AQ629" s="31"/>
      <c r="AR629" s="31"/>
      <c r="AS629" s="31"/>
      <c r="AT629" s="31"/>
      <c r="AU629" s="31"/>
      <c r="AV629" s="31"/>
      <c r="AW629" s="31"/>
      <c r="AX629" s="31"/>
      <c r="AY629" s="31"/>
      <c r="AZ629" s="31"/>
      <c r="BA629" s="31"/>
      <c r="BB629" s="31"/>
      <c r="BC629" s="31"/>
      <c r="BD629" s="31"/>
      <c r="BE629" s="31"/>
      <c r="BF629" s="31"/>
      <c r="BG629" s="31"/>
      <c r="BH629" s="31"/>
      <c r="BI629" s="31"/>
      <c r="BJ629" s="31"/>
      <c r="BK629" s="31"/>
      <c r="BL629" s="31"/>
      <c r="BM629" s="31"/>
      <c r="BN629" s="31"/>
      <c r="BO629" s="31"/>
      <c r="BP629" s="31"/>
      <c r="BQ629" s="31"/>
      <c r="BR629" s="31"/>
      <c r="BS629" s="31"/>
      <c r="BT629" s="31"/>
      <c r="BU629" s="31"/>
      <c r="BV629" s="31"/>
      <c r="BW629" s="31"/>
      <c r="BX629" s="31"/>
      <c r="BY629" s="31"/>
      <c r="BZ629" s="31"/>
      <c r="CA629" s="31"/>
      <c r="CB629" s="31"/>
      <c r="CC629" s="31"/>
      <c r="CD629" s="31"/>
      <c r="CE629" s="31"/>
      <c r="CF629" s="31"/>
      <c r="CG629" s="31"/>
      <c r="CH629" s="31"/>
      <c r="CI629" s="31"/>
      <c r="CJ629" s="31"/>
      <c r="CK629" s="31"/>
      <c r="CL629" s="31"/>
      <c r="CM629" s="31"/>
      <c r="CN629" s="31"/>
      <c r="CO629" s="31"/>
      <c r="CP629" s="31"/>
      <c r="CQ629" s="31"/>
      <c r="CR629" s="31"/>
      <c r="CS629" s="31"/>
      <c r="CT629" s="31"/>
      <c r="CU629" s="31"/>
      <c r="CV629" s="31"/>
      <c r="CW629" s="31"/>
      <c r="CX629" s="31"/>
      <c r="CY629" s="31"/>
      <c r="CZ629" s="31"/>
      <c r="DA629" s="31"/>
      <c r="DB629" s="31"/>
      <c r="DC629" s="31"/>
    </row>
    <row r="630" spans="1:107" s="10" customFormat="1" x14ac:dyDescent="0.25">
      <c r="A630" s="31" t="s">
        <v>12</v>
      </c>
      <c r="B630" s="31" t="s">
        <v>196</v>
      </c>
      <c r="C630" s="39">
        <v>10</v>
      </c>
      <c r="D630" s="31" t="s">
        <v>60</v>
      </c>
      <c r="E630" s="31">
        <v>4</v>
      </c>
      <c r="F630" s="31" t="s">
        <v>3</v>
      </c>
      <c r="G630" s="83">
        <v>40215.364583333336</v>
      </c>
      <c r="H630" s="31" t="s">
        <v>39</v>
      </c>
      <c r="I630" s="31">
        <v>55</v>
      </c>
      <c r="J630" s="31" t="s">
        <v>45</v>
      </c>
      <c r="K630" s="31">
        <v>12.2</v>
      </c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  <c r="AI630" s="31"/>
      <c r="AJ630" s="31"/>
      <c r="AK630" s="31"/>
      <c r="AL630" s="31"/>
      <c r="AM630" s="31"/>
      <c r="AN630" s="31"/>
      <c r="AO630" s="31"/>
      <c r="AP630" s="31"/>
      <c r="AQ630" s="31"/>
      <c r="AR630" s="31"/>
      <c r="AS630" s="31"/>
      <c r="AT630" s="31"/>
      <c r="AU630" s="31"/>
      <c r="AV630" s="31"/>
      <c r="AW630" s="31"/>
      <c r="AX630" s="31"/>
      <c r="AY630" s="31"/>
      <c r="AZ630" s="31"/>
      <c r="BA630" s="31"/>
      <c r="BB630" s="31"/>
      <c r="BC630" s="31"/>
      <c r="BD630" s="31"/>
      <c r="BE630" s="31"/>
      <c r="BF630" s="31"/>
      <c r="BG630" s="31"/>
      <c r="BH630" s="31"/>
      <c r="BI630" s="31"/>
      <c r="BJ630" s="31"/>
      <c r="BK630" s="31"/>
      <c r="BL630" s="31"/>
      <c r="BM630" s="31"/>
      <c r="BN630" s="31"/>
      <c r="BO630" s="31"/>
      <c r="BP630" s="31"/>
      <c r="BQ630" s="31"/>
      <c r="BR630" s="31"/>
      <c r="BS630" s="31"/>
      <c r="BT630" s="31"/>
      <c r="BU630" s="31"/>
      <c r="BV630" s="31"/>
      <c r="BW630" s="31"/>
      <c r="BX630" s="31"/>
      <c r="BY630" s="31"/>
      <c r="BZ630" s="31"/>
      <c r="CA630" s="31"/>
      <c r="CB630" s="31"/>
      <c r="CC630" s="31"/>
      <c r="CD630" s="31"/>
      <c r="CE630" s="31"/>
      <c r="CF630" s="31"/>
      <c r="CG630" s="31"/>
      <c r="CH630" s="31"/>
      <c r="CI630" s="31"/>
      <c r="CJ630" s="31"/>
      <c r="CK630" s="31"/>
      <c r="CL630" s="31"/>
      <c r="CM630" s="31"/>
      <c r="CN630" s="31"/>
      <c r="CO630" s="31"/>
      <c r="CP630" s="31"/>
      <c r="CQ630" s="31"/>
      <c r="CR630" s="31"/>
      <c r="CS630" s="31"/>
      <c r="CT630" s="31"/>
      <c r="CU630" s="31"/>
      <c r="CV630" s="31"/>
      <c r="CW630" s="31"/>
      <c r="CX630" s="31"/>
      <c r="CY630" s="31"/>
      <c r="CZ630" s="31"/>
      <c r="DA630" s="31"/>
      <c r="DB630" s="31"/>
      <c r="DC630" s="31"/>
    </row>
    <row r="631" spans="1:107" s="10" customFormat="1" x14ac:dyDescent="0.25">
      <c r="A631" s="31" t="s">
        <v>1</v>
      </c>
      <c r="B631" s="31" t="s">
        <v>202</v>
      </c>
      <c r="C631" s="39"/>
      <c r="D631" s="31" t="s">
        <v>60</v>
      </c>
      <c r="E631" s="31">
        <v>3</v>
      </c>
      <c r="F631" s="31"/>
      <c r="G631" s="83">
        <v>39988.340277777781</v>
      </c>
      <c r="H631" s="31" t="s">
        <v>36</v>
      </c>
      <c r="I631" s="31">
        <v>63</v>
      </c>
      <c r="J631" s="31" t="s">
        <v>9</v>
      </c>
      <c r="K631" s="31"/>
      <c r="L631" s="31" t="s">
        <v>203</v>
      </c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  <c r="AH631" s="31"/>
      <c r="AI631" s="31"/>
      <c r="AJ631" s="31"/>
      <c r="AK631" s="31"/>
      <c r="AL631" s="31"/>
      <c r="AM631" s="31"/>
      <c r="AN631" s="31"/>
      <c r="AO631" s="31"/>
      <c r="AP631" s="31"/>
      <c r="AQ631" s="31"/>
      <c r="AR631" s="31"/>
      <c r="AS631" s="31"/>
      <c r="AT631" s="31"/>
      <c r="AU631" s="31"/>
      <c r="AV631" s="31"/>
      <c r="AW631" s="31"/>
      <c r="AX631" s="31"/>
      <c r="AY631" s="31"/>
      <c r="AZ631" s="31"/>
      <c r="BA631" s="31"/>
      <c r="BB631" s="31"/>
      <c r="BC631" s="31"/>
      <c r="BD631" s="31"/>
      <c r="BE631" s="31"/>
      <c r="BF631" s="31"/>
      <c r="BG631" s="31"/>
      <c r="BH631" s="31"/>
      <c r="BI631" s="31"/>
      <c r="BJ631" s="31"/>
      <c r="BK631" s="31"/>
      <c r="BL631" s="31"/>
      <c r="BM631" s="31"/>
      <c r="BN631" s="31"/>
      <c r="BO631" s="31"/>
      <c r="BP631" s="31"/>
      <c r="BQ631" s="31"/>
      <c r="BR631" s="31"/>
      <c r="BS631" s="31"/>
      <c r="BT631" s="31"/>
      <c r="BU631" s="31"/>
      <c r="BV631" s="31"/>
      <c r="BW631" s="31"/>
      <c r="BX631" s="31"/>
      <c r="BY631" s="31"/>
      <c r="BZ631" s="31"/>
      <c r="CA631" s="31"/>
      <c r="CB631" s="31"/>
      <c r="CC631" s="31"/>
      <c r="CD631" s="31"/>
      <c r="CE631" s="31"/>
      <c r="CF631" s="31"/>
      <c r="CG631" s="31"/>
      <c r="CH631" s="31"/>
      <c r="CI631" s="31"/>
      <c r="CJ631" s="31"/>
      <c r="CK631" s="31"/>
      <c r="CL631" s="31"/>
      <c r="CM631" s="31"/>
      <c r="CN631" s="31"/>
      <c r="CO631" s="31"/>
      <c r="CP631" s="31"/>
      <c r="CQ631" s="31"/>
      <c r="CR631" s="31"/>
      <c r="CS631" s="31"/>
      <c r="CT631" s="31"/>
      <c r="CU631" s="31"/>
      <c r="CV631" s="31"/>
      <c r="CW631" s="31"/>
      <c r="CX631" s="31"/>
      <c r="CY631" s="31"/>
      <c r="CZ631" s="31"/>
      <c r="DA631" s="31"/>
      <c r="DB631" s="31"/>
      <c r="DC631" s="31"/>
    </row>
    <row r="632" spans="1:107" s="10" customFormat="1" x14ac:dyDescent="0.25">
      <c r="A632" s="31" t="s">
        <v>1</v>
      </c>
      <c r="B632" s="31" t="s">
        <v>205</v>
      </c>
      <c r="C632" s="39">
        <v>11</v>
      </c>
      <c r="D632" s="31" t="s">
        <v>60</v>
      </c>
      <c r="E632" s="31">
        <v>3</v>
      </c>
      <c r="F632" s="31" t="s">
        <v>3</v>
      </c>
      <c r="G632" s="83">
        <v>39998.503472222219</v>
      </c>
      <c r="H632" s="31" t="s">
        <v>119</v>
      </c>
      <c r="I632" s="31">
        <v>53</v>
      </c>
      <c r="J632" s="31" t="s">
        <v>9</v>
      </c>
      <c r="K632" s="31">
        <v>11</v>
      </c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  <c r="AG632" s="31"/>
      <c r="AH632" s="31"/>
      <c r="AI632" s="31"/>
      <c r="AJ632" s="31"/>
      <c r="AK632" s="31"/>
      <c r="AL632" s="31"/>
      <c r="AM632" s="31"/>
      <c r="AN632" s="31"/>
      <c r="AO632" s="31"/>
      <c r="AP632" s="31"/>
      <c r="AQ632" s="31"/>
      <c r="AR632" s="31"/>
      <c r="AS632" s="31"/>
      <c r="AT632" s="31"/>
      <c r="AU632" s="31"/>
      <c r="AV632" s="31"/>
      <c r="AW632" s="31"/>
      <c r="AX632" s="31"/>
      <c r="AY632" s="31"/>
      <c r="AZ632" s="31"/>
      <c r="BA632" s="31"/>
      <c r="BB632" s="31"/>
      <c r="BC632" s="31"/>
      <c r="BD632" s="31"/>
      <c r="BE632" s="31"/>
      <c r="BF632" s="31"/>
      <c r="BG632" s="31"/>
      <c r="BH632" s="31"/>
      <c r="BI632" s="31"/>
      <c r="BJ632" s="31"/>
      <c r="BK632" s="31"/>
      <c r="BL632" s="31"/>
      <c r="BM632" s="31"/>
      <c r="BN632" s="31"/>
      <c r="BO632" s="31"/>
      <c r="BP632" s="31"/>
      <c r="BQ632" s="31"/>
      <c r="BR632" s="31"/>
      <c r="BS632" s="31"/>
      <c r="BT632" s="31"/>
      <c r="BU632" s="31"/>
      <c r="BV632" s="31"/>
      <c r="BW632" s="31"/>
      <c r="BX632" s="31"/>
      <c r="BY632" s="31"/>
      <c r="BZ632" s="31"/>
      <c r="CA632" s="31"/>
      <c r="CB632" s="31"/>
      <c r="CC632" s="31"/>
      <c r="CD632" s="31"/>
      <c r="CE632" s="31"/>
      <c r="CF632" s="31"/>
      <c r="CG632" s="31"/>
      <c r="CH632" s="31"/>
      <c r="CI632" s="31"/>
      <c r="CJ632" s="31"/>
      <c r="CK632" s="31"/>
      <c r="CL632" s="31"/>
      <c r="CM632" s="31"/>
      <c r="CN632" s="31"/>
      <c r="CO632" s="31"/>
      <c r="CP632" s="31"/>
      <c r="CQ632" s="31"/>
      <c r="CR632" s="31"/>
      <c r="CS632" s="31"/>
      <c r="CT632" s="31"/>
      <c r="CU632" s="31"/>
      <c r="CV632" s="31"/>
      <c r="CW632" s="31"/>
      <c r="CX632" s="31"/>
      <c r="CY632" s="31"/>
      <c r="CZ632" s="31"/>
      <c r="DA632" s="31"/>
      <c r="DB632" s="31"/>
      <c r="DC632" s="31"/>
    </row>
    <row r="633" spans="1:107" s="10" customFormat="1" x14ac:dyDescent="0.25">
      <c r="A633" s="31" t="s">
        <v>12</v>
      </c>
      <c r="B633" s="31" t="s">
        <v>205</v>
      </c>
      <c r="C633" s="39">
        <v>11</v>
      </c>
      <c r="D633" s="31" t="s">
        <v>60</v>
      </c>
      <c r="E633" s="31">
        <v>3</v>
      </c>
      <c r="F633" s="31" t="s">
        <v>3</v>
      </c>
      <c r="G633" s="83">
        <v>40006.4375</v>
      </c>
      <c r="H633" s="31" t="s">
        <v>119</v>
      </c>
      <c r="I633" s="31">
        <v>53</v>
      </c>
      <c r="J633" s="31" t="s">
        <v>212</v>
      </c>
      <c r="K633" s="31">
        <v>10.6</v>
      </c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1"/>
      <c r="AH633" s="31"/>
      <c r="AI633" s="31"/>
      <c r="AJ633" s="31"/>
      <c r="AK633" s="31"/>
      <c r="AL633" s="31"/>
      <c r="AM633" s="31"/>
      <c r="AN633" s="31"/>
      <c r="AO633" s="31"/>
      <c r="AP633" s="31"/>
      <c r="AQ633" s="31"/>
      <c r="AR633" s="31"/>
      <c r="AS633" s="31"/>
      <c r="AT633" s="31"/>
      <c r="AU633" s="31"/>
      <c r="AV633" s="31"/>
      <c r="AW633" s="31"/>
      <c r="AX633" s="31"/>
      <c r="AY633" s="31"/>
      <c r="AZ633" s="31"/>
      <c r="BA633" s="31"/>
      <c r="BB633" s="31"/>
      <c r="BC633" s="31"/>
      <c r="BD633" s="31"/>
      <c r="BE633" s="31"/>
      <c r="BF633" s="31"/>
      <c r="BG633" s="31"/>
      <c r="BH633" s="31"/>
      <c r="BI633" s="31"/>
      <c r="BJ633" s="31"/>
      <c r="BK633" s="31"/>
      <c r="BL633" s="31"/>
      <c r="BM633" s="31"/>
      <c r="BN633" s="31"/>
      <c r="BO633" s="31"/>
      <c r="BP633" s="31"/>
      <c r="BQ633" s="31"/>
      <c r="BR633" s="31"/>
      <c r="BS633" s="31"/>
      <c r="BT633" s="31"/>
      <c r="BU633" s="31"/>
      <c r="BV633" s="31"/>
      <c r="BW633" s="31"/>
      <c r="BX633" s="31"/>
      <c r="BY633" s="31"/>
      <c r="BZ633" s="31"/>
      <c r="CA633" s="31"/>
      <c r="CB633" s="31"/>
      <c r="CC633" s="31"/>
      <c r="CD633" s="31"/>
      <c r="CE633" s="31"/>
      <c r="CF633" s="31"/>
      <c r="CG633" s="31"/>
      <c r="CH633" s="31"/>
      <c r="CI633" s="31"/>
      <c r="CJ633" s="31"/>
      <c r="CK633" s="31"/>
      <c r="CL633" s="31"/>
      <c r="CM633" s="31"/>
      <c r="CN633" s="31"/>
      <c r="CO633" s="31"/>
      <c r="CP633" s="31"/>
      <c r="CQ633" s="31"/>
      <c r="CR633" s="31"/>
      <c r="CS633" s="31"/>
      <c r="CT633" s="31"/>
      <c r="CU633" s="31"/>
      <c r="CV633" s="31"/>
      <c r="CW633" s="31"/>
      <c r="CX633" s="31"/>
      <c r="CY633" s="31"/>
      <c r="CZ633" s="31"/>
      <c r="DA633" s="31"/>
      <c r="DB633" s="31"/>
      <c r="DC633" s="31"/>
    </row>
    <row r="634" spans="1:107" s="10" customFormat="1" x14ac:dyDescent="0.25">
      <c r="A634" s="31" t="s">
        <v>12</v>
      </c>
      <c r="B634" s="31" t="s">
        <v>205</v>
      </c>
      <c r="C634" s="39">
        <v>11</v>
      </c>
      <c r="D634" s="31" t="s">
        <v>60</v>
      </c>
      <c r="E634" s="31">
        <v>2</v>
      </c>
      <c r="F634" s="31" t="s">
        <v>3</v>
      </c>
      <c r="G634" s="83">
        <v>40094.461805555555</v>
      </c>
      <c r="H634" s="31" t="s">
        <v>20</v>
      </c>
      <c r="I634" s="31">
        <v>56</v>
      </c>
      <c r="J634" s="31" t="s">
        <v>22</v>
      </c>
      <c r="K634" s="31">
        <v>11.1</v>
      </c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1"/>
      <c r="AH634" s="31"/>
      <c r="AI634" s="31"/>
      <c r="AJ634" s="31"/>
      <c r="AK634" s="31"/>
      <c r="AL634" s="31"/>
      <c r="AM634" s="31"/>
      <c r="AN634" s="31"/>
      <c r="AO634" s="31"/>
      <c r="AP634" s="31"/>
      <c r="AQ634" s="31"/>
      <c r="AR634" s="31"/>
      <c r="AS634" s="31"/>
      <c r="AT634" s="31"/>
      <c r="AU634" s="31"/>
      <c r="AV634" s="31"/>
      <c r="AW634" s="31"/>
      <c r="AX634" s="31"/>
      <c r="AY634" s="31"/>
      <c r="AZ634" s="31"/>
      <c r="BA634" s="31"/>
      <c r="BB634" s="31"/>
      <c r="BC634" s="31"/>
      <c r="BD634" s="31"/>
      <c r="BE634" s="31"/>
      <c r="BF634" s="31"/>
      <c r="BG634" s="31"/>
      <c r="BH634" s="31"/>
      <c r="BI634" s="31"/>
      <c r="BJ634" s="31"/>
      <c r="BK634" s="31"/>
      <c r="BL634" s="31"/>
      <c r="BM634" s="31"/>
      <c r="BN634" s="31"/>
      <c r="BO634" s="31"/>
      <c r="BP634" s="31"/>
      <c r="BQ634" s="31"/>
      <c r="BR634" s="31"/>
      <c r="BS634" s="31"/>
      <c r="BT634" s="31"/>
      <c r="BU634" s="31"/>
      <c r="BV634" s="31"/>
      <c r="BW634" s="31"/>
      <c r="BX634" s="31"/>
      <c r="BY634" s="31"/>
      <c r="BZ634" s="31"/>
      <c r="CA634" s="31"/>
      <c r="CB634" s="31"/>
      <c r="CC634" s="31"/>
      <c r="CD634" s="31"/>
      <c r="CE634" s="31"/>
      <c r="CF634" s="31"/>
      <c r="CG634" s="31"/>
      <c r="CH634" s="31"/>
      <c r="CI634" s="31"/>
      <c r="CJ634" s="31"/>
      <c r="CK634" s="31"/>
      <c r="CL634" s="31"/>
      <c r="CM634" s="31"/>
      <c r="CN634" s="31"/>
      <c r="CO634" s="31"/>
      <c r="CP634" s="31"/>
      <c r="CQ634" s="31"/>
      <c r="CR634" s="31"/>
      <c r="CS634" s="31"/>
      <c r="CT634" s="31"/>
      <c r="CU634" s="31"/>
      <c r="CV634" s="31"/>
      <c r="CW634" s="31"/>
      <c r="CX634" s="31"/>
      <c r="CY634" s="31"/>
      <c r="CZ634" s="31"/>
      <c r="DA634" s="31"/>
      <c r="DB634" s="31"/>
      <c r="DC634" s="31"/>
    </row>
    <row r="635" spans="1:107" s="10" customFormat="1" x14ac:dyDescent="0.25">
      <c r="A635" s="31" t="s">
        <v>1</v>
      </c>
      <c r="B635" s="31" t="s">
        <v>210</v>
      </c>
      <c r="C635" s="39"/>
      <c r="D635" s="31" t="s">
        <v>60</v>
      </c>
      <c r="E635" s="31" t="s">
        <v>83</v>
      </c>
      <c r="F635" s="31" t="s">
        <v>7</v>
      </c>
      <c r="G635" s="83">
        <v>40005.322916666664</v>
      </c>
      <c r="H635" s="31" t="s">
        <v>20</v>
      </c>
      <c r="I635" s="31">
        <v>63</v>
      </c>
      <c r="J635" s="31" t="s">
        <v>14</v>
      </c>
      <c r="K635" s="31">
        <v>14</v>
      </c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1"/>
      <c r="AH635" s="31"/>
      <c r="AI635" s="31"/>
      <c r="AJ635" s="31"/>
      <c r="AK635" s="31"/>
      <c r="AL635" s="31"/>
      <c r="AM635" s="31"/>
      <c r="AN635" s="31"/>
      <c r="AO635" s="31"/>
      <c r="AP635" s="31"/>
      <c r="AQ635" s="31"/>
      <c r="AR635" s="31"/>
      <c r="AS635" s="31"/>
      <c r="AT635" s="31"/>
      <c r="AU635" s="31"/>
      <c r="AV635" s="31"/>
      <c r="AW635" s="31"/>
      <c r="AX635" s="31"/>
      <c r="AY635" s="31"/>
      <c r="AZ635" s="31"/>
      <c r="BA635" s="31"/>
      <c r="BB635" s="31"/>
      <c r="BC635" s="31"/>
      <c r="BD635" s="31"/>
      <c r="BE635" s="31"/>
      <c r="BF635" s="31"/>
      <c r="BG635" s="31"/>
      <c r="BH635" s="31"/>
      <c r="BI635" s="31"/>
      <c r="BJ635" s="31"/>
      <c r="BK635" s="31"/>
      <c r="BL635" s="31"/>
      <c r="BM635" s="31"/>
      <c r="BN635" s="31"/>
      <c r="BO635" s="31"/>
      <c r="BP635" s="31"/>
      <c r="BQ635" s="31"/>
      <c r="BR635" s="31"/>
      <c r="BS635" s="31"/>
      <c r="BT635" s="31"/>
      <c r="BU635" s="31"/>
      <c r="BV635" s="31"/>
      <c r="BW635" s="31"/>
      <c r="BX635" s="31"/>
      <c r="BY635" s="31"/>
      <c r="BZ635" s="31"/>
      <c r="CA635" s="31"/>
      <c r="CB635" s="31"/>
      <c r="CC635" s="31"/>
      <c r="CD635" s="31"/>
      <c r="CE635" s="31"/>
      <c r="CF635" s="31"/>
      <c r="CG635" s="31"/>
      <c r="CH635" s="31"/>
      <c r="CI635" s="31"/>
      <c r="CJ635" s="31"/>
      <c r="CK635" s="31"/>
      <c r="CL635" s="31"/>
      <c r="CM635" s="31"/>
      <c r="CN635" s="31"/>
      <c r="CO635" s="31"/>
      <c r="CP635" s="31"/>
      <c r="CQ635" s="31"/>
      <c r="CR635" s="31"/>
      <c r="CS635" s="31"/>
      <c r="CT635" s="31"/>
      <c r="CU635" s="31"/>
      <c r="CV635" s="31"/>
      <c r="CW635" s="31"/>
      <c r="CX635" s="31"/>
      <c r="CY635" s="31"/>
      <c r="CZ635" s="31"/>
      <c r="DA635" s="31"/>
      <c r="DB635" s="31"/>
      <c r="DC635" s="31"/>
    </row>
    <row r="636" spans="1:107" s="10" customFormat="1" x14ac:dyDescent="0.25">
      <c r="A636" s="31" t="s">
        <v>1</v>
      </c>
      <c r="B636" s="31" t="s">
        <v>211</v>
      </c>
      <c r="C636" s="39"/>
      <c r="D636" s="31" t="s">
        <v>60</v>
      </c>
      <c r="E636" s="31" t="s">
        <v>83</v>
      </c>
      <c r="F636" s="31" t="s">
        <v>7</v>
      </c>
      <c r="G636" s="83">
        <v>40005.423611111109</v>
      </c>
      <c r="H636" s="31" t="s">
        <v>39</v>
      </c>
      <c r="I636" s="31">
        <v>63</v>
      </c>
      <c r="J636" s="31" t="s">
        <v>177</v>
      </c>
      <c r="K636" s="31">
        <v>13.3</v>
      </c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  <c r="AG636" s="31"/>
      <c r="AH636" s="31"/>
      <c r="AI636" s="31"/>
      <c r="AJ636" s="31"/>
      <c r="AK636" s="31"/>
      <c r="AL636" s="31"/>
      <c r="AM636" s="31"/>
      <c r="AN636" s="31"/>
      <c r="AO636" s="31"/>
      <c r="AP636" s="31"/>
      <c r="AQ636" s="31"/>
      <c r="AR636" s="31"/>
      <c r="AS636" s="31"/>
      <c r="AT636" s="31"/>
      <c r="AU636" s="31"/>
      <c r="AV636" s="31"/>
      <c r="AW636" s="31"/>
      <c r="AX636" s="31"/>
      <c r="AY636" s="31"/>
      <c r="AZ636" s="31"/>
      <c r="BA636" s="31"/>
      <c r="BB636" s="31"/>
      <c r="BC636" s="31"/>
      <c r="BD636" s="31"/>
      <c r="BE636" s="31"/>
      <c r="BF636" s="31"/>
      <c r="BG636" s="31"/>
      <c r="BH636" s="31"/>
      <c r="BI636" s="31"/>
      <c r="BJ636" s="31"/>
      <c r="BK636" s="31"/>
      <c r="BL636" s="31"/>
      <c r="BM636" s="31"/>
      <c r="BN636" s="31"/>
      <c r="BO636" s="31"/>
      <c r="BP636" s="31"/>
      <c r="BQ636" s="31"/>
      <c r="BR636" s="31"/>
      <c r="BS636" s="31"/>
      <c r="BT636" s="31"/>
      <c r="BU636" s="31"/>
      <c r="BV636" s="31"/>
      <c r="BW636" s="31"/>
      <c r="BX636" s="31"/>
      <c r="BY636" s="31"/>
      <c r="BZ636" s="31"/>
      <c r="CA636" s="31"/>
      <c r="CB636" s="31"/>
      <c r="CC636" s="31"/>
      <c r="CD636" s="31"/>
      <c r="CE636" s="31"/>
      <c r="CF636" s="31"/>
      <c r="CG636" s="31"/>
      <c r="CH636" s="31"/>
      <c r="CI636" s="31"/>
      <c r="CJ636" s="31"/>
      <c r="CK636" s="31"/>
      <c r="CL636" s="31"/>
      <c r="CM636" s="31"/>
      <c r="CN636" s="31"/>
      <c r="CO636" s="31"/>
      <c r="CP636" s="31"/>
      <c r="CQ636" s="31"/>
      <c r="CR636" s="31"/>
      <c r="CS636" s="31"/>
      <c r="CT636" s="31"/>
      <c r="CU636" s="31"/>
      <c r="CV636" s="31"/>
      <c r="CW636" s="31"/>
      <c r="CX636" s="31"/>
      <c r="CY636" s="31"/>
      <c r="CZ636" s="31"/>
      <c r="DA636" s="31"/>
      <c r="DB636" s="31"/>
      <c r="DC636" s="31"/>
    </row>
    <row r="637" spans="1:107" s="10" customFormat="1" x14ac:dyDescent="0.25">
      <c r="A637" s="31" t="s">
        <v>1</v>
      </c>
      <c r="B637" s="31" t="s">
        <v>213</v>
      </c>
      <c r="C637" s="39"/>
      <c r="D637" s="31" t="s">
        <v>60</v>
      </c>
      <c r="E637" s="31" t="s">
        <v>83</v>
      </c>
      <c r="F637" s="31"/>
      <c r="G637" s="83">
        <v>40011.333333333336</v>
      </c>
      <c r="H637" s="31" t="s">
        <v>39</v>
      </c>
      <c r="I637" s="31">
        <v>56</v>
      </c>
      <c r="J637" s="31" t="s">
        <v>120</v>
      </c>
      <c r="K637" s="31">
        <v>11.2</v>
      </c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1"/>
      <c r="AH637" s="31"/>
      <c r="AI637" s="31"/>
      <c r="AJ637" s="31"/>
      <c r="AK637" s="31"/>
      <c r="AL637" s="31"/>
      <c r="AM637" s="31"/>
      <c r="AN637" s="31"/>
      <c r="AO637" s="31"/>
      <c r="AP637" s="31"/>
      <c r="AQ637" s="31"/>
      <c r="AR637" s="31"/>
      <c r="AS637" s="31"/>
      <c r="AT637" s="31"/>
      <c r="AU637" s="31"/>
      <c r="AV637" s="31"/>
      <c r="AW637" s="31"/>
      <c r="AX637" s="31"/>
      <c r="AY637" s="31"/>
      <c r="AZ637" s="31"/>
      <c r="BA637" s="31"/>
      <c r="BB637" s="31"/>
      <c r="BC637" s="31"/>
      <c r="BD637" s="31"/>
      <c r="BE637" s="31"/>
      <c r="BF637" s="31"/>
      <c r="BG637" s="31"/>
      <c r="BH637" s="31"/>
      <c r="BI637" s="31"/>
      <c r="BJ637" s="31"/>
      <c r="BK637" s="31"/>
      <c r="BL637" s="31"/>
      <c r="BM637" s="31"/>
      <c r="BN637" s="31"/>
      <c r="BO637" s="31"/>
      <c r="BP637" s="31"/>
      <c r="BQ637" s="31"/>
      <c r="BR637" s="31"/>
      <c r="BS637" s="31"/>
      <c r="BT637" s="31"/>
      <c r="BU637" s="31"/>
      <c r="BV637" s="31"/>
      <c r="BW637" s="31"/>
      <c r="BX637" s="31"/>
      <c r="BY637" s="31"/>
      <c r="BZ637" s="31"/>
      <c r="CA637" s="31"/>
      <c r="CB637" s="31"/>
      <c r="CC637" s="31"/>
      <c r="CD637" s="31"/>
      <c r="CE637" s="31"/>
      <c r="CF637" s="31"/>
      <c r="CG637" s="31"/>
      <c r="CH637" s="31"/>
      <c r="CI637" s="31"/>
      <c r="CJ637" s="31"/>
      <c r="CK637" s="31"/>
      <c r="CL637" s="31"/>
      <c r="CM637" s="31"/>
      <c r="CN637" s="31"/>
      <c r="CO637" s="31"/>
      <c r="CP637" s="31"/>
      <c r="CQ637" s="31"/>
      <c r="CR637" s="31"/>
      <c r="CS637" s="31"/>
      <c r="CT637" s="31"/>
      <c r="CU637" s="31"/>
      <c r="CV637" s="31"/>
      <c r="CW637" s="31"/>
      <c r="CX637" s="31"/>
      <c r="CY637" s="31"/>
      <c r="CZ637" s="31"/>
      <c r="DA637" s="31"/>
      <c r="DB637" s="31"/>
      <c r="DC637" s="31"/>
    </row>
    <row r="638" spans="1:107" s="10" customFormat="1" x14ac:dyDescent="0.25">
      <c r="A638" s="31" t="s">
        <v>1</v>
      </c>
      <c r="B638" s="31" t="s">
        <v>214</v>
      </c>
      <c r="C638" s="39"/>
      <c r="D638" s="31" t="s">
        <v>60</v>
      </c>
      <c r="E638" s="31" t="s">
        <v>83</v>
      </c>
      <c r="F638" s="31"/>
      <c r="G638" s="83">
        <v>40011.364583333336</v>
      </c>
      <c r="H638" s="31" t="s">
        <v>13</v>
      </c>
      <c r="I638" s="31">
        <v>63</v>
      </c>
      <c r="J638" s="31" t="s">
        <v>34</v>
      </c>
      <c r="K638" s="31">
        <v>14.4</v>
      </c>
      <c r="L638" s="31" t="s">
        <v>284</v>
      </c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  <c r="AH638" s="31"/>
      <c r="AI638" s="31"/>
      <c r="AJ638" s="31"/>
      <c r="AK638" s="31"/>
      <c r="AL638" s="31"/>
      <c r="AM638" s="31"/>
      <c r="AN638" s="31"/>
      <c r="AO638" s="31"/>
      <c r="AP638" s="31"/>
      <c r="AQ638" s="31"/>
      <c r="AR638" s="31"/>
      <c r="AS638" s="31"/>
      <c r="AT638" s="31"/>
      <c r="AU638" s="31"/>
      <c r="AV638" s="31"/>
      <c r="AW638" s="31"/>
      <c r="AX638" s="31"/>
      <c r="AY638" s="31"/>
      <c r="AZ638" s="31"/>
      <c r="BA638" s="31"/>
      <c r="BB638" s="31"/>
      <c r="BC638" s="31"/>
      <c r="BD638" s="31"/>
      <c r="BE638" s="31"/>
      <c r="BF638" s="31"/>
      <c r="BG638" s="31"/>
      <c r="BH638" s="31"/>
      <c r="BI638" s="31"/>
      <c r="BJ638" s="31"/>
      <c r="BK638" s="31"/>
      <c r="BL638" s="31"/>
      <c r="BM638" s="31"/>
      <c r="BN638" s="31"/>
      <c r="BO638" s="31"/>
      <c r="BP638" s="31"/>
      <c r="BQ638" s="31"/>
      <c r="BR638" s="31"/>
      <c r="BS638" s="31"/>
      <c r="BT638" s="31"/>
      <c r="BU638" s="31"/>
      <c r="BV638" s="31"/>
      <c r="BW638" s="31"/>
      <c r="BX638" s="31"/>
      <c r="BY638" s="31"/>
      <c r="BZ638" s="31"/>
      <c r="CA638" s="31"/>
      <c r="CB638" s="31"/>
      <c r="CC638" s="31"/>
      <c r="CD638" s="31"/>
      <c r="CE638" s="31"/>
      <c r="CF638" s="31"/>
      <c r="CG638" s="31"/>
      <c r="CH638" s="31"/>
      <c r="CI638" s="31"/>
      <c r="CJ638" s="31"/>
      <c r="CK638" s="31"/>
      <c r="CL638" s="31"/>
      <c r="CM638" s="31"/>
      <c r="CN638" s="31"/>
      <c r="CO638" s="31"/>
      <c r="CP638" s="31"/>
      <c r="CQ638" s="31"/>
      <c r="CR638" s="31"/>
      <c r="CS638" s="31"/>
      <c r="CT638" s="31"/>
      <c r="CU638" s="31"/>
      <c r="CV638" s="31"/>
      <c r="CW638" s="31"/>
      <c r="CX638" s="31"/>
      <c r="CY638" s="31"/>
      <c r="CZ638" s="31"/>
      <c r="DA638" s="31"/>
      <c r="DB638" s="31"/>
      <c r="DC638" s="31"/>
    </row>
    <row r="639" spans="1:107" s="10" customFormat="1" x14ac:dyDescent="0.25">
      <c r="A639" s="31" t="s">
        <v>1</v>
      </c>
      <c r="B639" s="31" t="s">
        <v>215</v>
      </c>
      <c r="C639" s="39"/>
      <c r="D639" s="31" t="s">
        <v>60</v>
      </c>
      <c r="E639" s="31" t="s">
        <v>83</v>
      </c>
      <c r="F639" s="31" t="s">
        <v>7</v>
      </c>
      <c r="G639" s="83">
        <v>40011.482638888891</v>
      </c>
      <c r="H639" s="31" t="s">
        <v>28</v>
      </c>
      <c r="I639" s="31">
        <v>62</v>
      </c>
      <c r="J639" s="31" t="s">
        <v>120</v>
      </c>
      <c r="K639" s="31">
        <v>14.2</v>
      </c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1"/>
      <c r="AH639" s="31"/>
      <c r="AI639" s="31"/>
      <c r="AJ639" s="31"/>
      <c r="AK639" s="31"/>
      <c r="AL639" s="31"/>
      <c r="AM639" s="31"/>
      <c r="AN639" s="31"/>
      <c r="AO639" s="31"/>
      <c r="AP639" s="31"/>
      <c r="AQ639" s="31"/>
      <c r="AR639" s="31"/>
      <c r="AS639" s="31"/>
      <c r="AT639" s="31"/>
      <c r="AU639" s="31"/>
      <c r="AV639" s="31"/>
      <c r="AW639" s="31"/>
      <c r="AX639" s="31"/>
      <c r="AY639" s="31"/>
      <c r="AZ639" s="31"/>
      <c r="BA639" s="31"/>
      <c r="BB639" s="31"/>
      <c r="BC639" s="31"/>
      <c r="BD639" s="31"/>
      <c r="BE639" s="31"/>
      <c r="BF639" s="31"/>
      <c r="BG639" s="31"/>
      <c r="BH639" s="31"/>
      <c r="BI639" s="31"/>
      <c r="BJ639" s="31"/>
      <c r="BK639" s="31"/>
      <c r="BL639" s="31"/>
      <c r="BM639" s="31"/>
      <c r="BN639" s="31"/>
      <c r="BO639" s="31"/>
      <c r="BP639" s="31"/>
      <c r="BQ639" s="31"/>
      <c r="BR639" s="31"/>
      <c r="BS639" s="31"/>
      <c r="BT639" s="31"/>
      <c r="BU639" s="31"/>
      <c r="BV639" s="31"/>
      <c r="BW639" s="31"/>
      <c r="BX639" s="31"/>
      <c r="BY639" s="31"/>
      <c r="BZ639" s="31"/>
      <c r="CA639" s="31"/>
      <c r="CB639" s="31"/>
      <c r="CC639" s="31"/>
      <c r="CD639" s="31"/>
      <c r="CE639" s="31"/>
      <c r="CF639" s="31"/>
      <c r="CG639" s="31"/>
      <c r="CH639" s="31"/>
      <c r="CI639" s="31"/>
      <c r="CJ639" s="31"/>
      <c r="CK639" s="31"/>
      <c r="CL639" s="31"/>
      <c r="CM639" s="31"/>
      <c r="CN639" s="31"/>
      <c r="CO639" s="31"/>
      <c r="CP639" s="31"/>
      <c r="CQ639" s="31"/>
      <c r="CR639" s="31"/>
      <c r="CS639" s="31"/>
      <c r="CT639" s="31"/>
      <c r="CU639" s="31"/>
      <c r="CV639" s="31"/>
      <c r="CW639" s="31"/>
      <c r="CX639" s="31"/>
      <c r="CY639" s="31"/>
      <c r="CZ639" s="31"/>
      <c r="DA639" s="31"/>
      <c r="DB639" s="31"/>
      <c r="DC639" s="31"/>
    </row>
    <row r="640" spans="1:107" s="10" customFormat="1" x14ac:dyDescent="0.25">
      <c r="A640" s="31" t="s">
        <v>12</v>
      </c>
      <c r="B640" s="31" t="s">
        <v>215</v>
      </c>
      <c r="C640" s="39"/>
      <c r="D640" s="31" t="s">
        <v>60</v>
      </c>
      <c r="E640" s="31" t="s">
        <v>83</v>
      </c>
      <c r="F640" s="31" t="s">
        <v>7</v>
      </c>
      <c r="G640" s="83">
        <v>40012.253472222219</v>
      </c>
      <c r="H640" s="31" t="s">
        <v>20</v>
      </c>
      <c r="I640" s="31">
        <v>62</v>
      </c>
      <c r="J640" s="31" t="s">
        <v>34</v>
      </c>
      <c r="K640" s="31">
        <v>13.7</v>
      </c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1"/>
      <c r="AH640" s="31"/>
      <c r="AI640" s="31"/>
      <c r="AJ640" s="31"/>
      <c r="AK640" s="31"/>
      <c r="AL640" s="31"/>
      <c r="AM640" s="31"/>
      <c r="AN640" s="31"/>
      <c r="AO640" s="31"/>
      <c r="AP640" s="31"/>
      <c r="AQ640" s="31"/>
      <c r="AR640" s="31"/>
      <c r="AS640" s="31"/>
      <c r="AT640" s="31"/>
      <c r="AU640" s="31"/>
      <c r="AV640" s="31"/>
      <c r="AW640" s="31"/>
      <c r="AX640" s="31"/>
      <c r="AY640" s="31"/>
      <c r="AZ640" s="31"/>
      <c r="BA640" s="31"/>
      <c r="BB640" s="31"/>
      <c r="BC640" s="31"/>
      <c r="BD640" s="31"/>
      <c r="BE640" s="31"/>
      <c r="BF640" s="31"/>
      <c r="BG640" s="31"/>
      <c r="BH640" s="31"/>
      <c r="BI640" s="31"/>
      <c r="BJ640" s="31"/>
      <c r="BK640" s="31"/>
      <c r="BL640" s="31"/>
      <c r="BM640" s="31"/>
      <c r="BN640" s="31"/>
      <c r="BO640" s="31"/>
      <c r="BP640" s="31"/>
      <c r="BQ640" s="31"/>
      <c r="BR640" s="31"/>
      <c r="BS640" s="31"/>
      <c r="BT640" s="31"/>
      <c r="BU640" s="31"/>
      <c r="BV640" s="31"/>
      <c r="BW640" s="31"/>
      <c r="BX640" s="31"/>
      <c r="BY640" s="31"/>
      <c r="BZ640" s="31"/>
      <c r="CA640" s="31"/>
      <c r="CB640" s="31"/>
      <c r="CC640" s="31"/>
      <c r="CD640" s="31"/>
      <c r="CE640" s="31"/>
      <c r="CF640" s="31"/>
      <c r="CG640" s="31"/>
      <c r="CH640" s="31"/>
      <c r="CI640" s="31"/>
      <c r="CJ640" s="31"/>
      <c r="CK640" s="31"/>
      <c r="CL640" s="31"/>
      <c r="CM640" s="31"/>
      <c r="CN640" s="31"/>
      <c r="CO640" s="31"/>
      <c r="CP640" s="31"/>
      <c r="CQ640" s="31"/>
      <c r="CR640" s="31"/>
      <c r="CS640" s="31"/>
      <c r="CT640" s="31"/>
      <c r="CU640" s="31"/>
      <c r="CV640" s="31"/>
      <c r="CW640" s="31"/>
      <c r="CX640" s="31"/>
      <c r="CY640" s="31"/>
      <c r="CZ640" s="31"/>
      <c r="DA640" s="31"/>
      <c r="DB640" s="31"/>
      <c r="DC640" s="31"/>
    </row>
    <row r="641" spans="1:107" s="10" customFormat="1" x14ac:dyDescent="0.25">
      <c r="A641" s="31" t="s">
        <v>1</v>
      </c>
      <c r="B641" s="31" t="s">
        <v>217</v>
      </c>
      <c r="C641" s="39" t="s">
        <v>1</v>
      </c>
      <c r="D641" s="31" t="s">
        <v>60</v>
      </c>
      <c r="E641" s="31">
        <v>3</v>
      </c>
      <c r="F641" s="31" t="s">
        <v>7</v>
      </c>
      <c r="G641" s="83">
        <v>40016.246527777781</v>
      </c>
      <c r="H641" s="31" t="s">
        <v>39</v>
      </c>
      <c r="I641" s="31">
        <v>62</v>
      </c>
      <c r="J641" s="31" t="s">
        <v>11</v>
      </c>
      <c r="K641" s="31">
        <v>13.6</v>
      </c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1"/>
      <c r="AH641" s="31"/>
      <c r="AI641" s="31"/>
      <c r="AJ641" s="31"/>
      <c r="AK641" s="31"/>
      <c r="AL641" s="31"/>
      <c r="AM641" s="31"/>
      <c r="AN641" s="31"/>
      <c r="AO641" s="31"/>
      <c r="AP641" s="31"/>
      <c r="AQ641" s="31"/>
      <c r="AR641" s="31"/>
      <c r="AS641" s="31"/>
      <c r="AT641" s="31"/>
      <c r="AU641" s="31"/>
      <c r="AV641" s="31"/>
      <c r="AW641" s="31"/>
      <c r="AX641" s="31"/>
      <c r="AY641" s="31"/>
      <c r="AZ641" s="31"/>
      <c r="BA641" s="31"/>
      <c r="BB641" s="31"/>
      <c r="BC641" s="31"/>
      <c r="BD641" s="31"/>
      <c r="BE641" s="31"/>
      <c r="BF641" s="31"/>
      <c r="BG641" s="31"/>
      <c r="BH641" s="31"/>
      <c r="BI641" s="31"/>
      <c r="BJ641" s="31"/>
      <c r="BK641" s="31"/>
      <c r="BL641" s="31"/>
      <c r="BM641" s="31"/>
      <c r="BN641" s="31"/>
      <c r="BO641" s="31"/>
      <c r="BP641" s="31"/>
      <c r="BQ641" s="31"/>
      <c r="BR641" s="31"/>
      <c r="BS641" s="31"/>
      <c r="BT641" s="31"/>
      <c r="BU641" s="31"/>
      <c r="BV641" s="31"/>
      <c r="BW641" s="31"/>
      <c r="BX641" s="31"/>
      <c r="BY641" s="31"/>
      <c r="BZ641" s="31"/>
      <c r="CA641" s="31"/>
      <c r="CB641" s="31"/>
      <c r="CC641" s="31"/>
      <c r="CD641" s="31"/>
      <c r="CE641" s="31"/>
      <c r="CF641" s="31"/>
      <c r="CG641" s="31"/>
      <c r="CH641" s="31"/>
      <c r="CI641" s="31"/>
      <c r="CJ641" s="31"/>
      <c r="CK641" s="31"/>
      <c r="CL641" s="31"/>
      <c r="CM641" s="31"/>
      <c r="CN641" s="31"/>
      <c r="CO641" s="31"/>
      <c r="CP641" s="31"/>
      <c r="CQ641" s="31"/>
      <c r="CR641" s="31"/>
      <c r="CS641" s="31"/>
      <c r="CT641" s="31"/>
      <c r="CU641" s="31"/>
      <c r="CV641" s="31"/>
      <c r="CW641" s="31"/>
      <c r="CX641" s="31"/>
      <c r="CY641" s="31"/>
      <c r="CZ641" s="31"/>
      <c r="DA641" s="31"/>
      <c r="DB641" s="31"/>
      <c r="DC641" s="31"/>
    </row>
    <row r="642" spans="1:107" s="10" customFormat="1" x14ac:dyDescent="0.25">
      <c r="A642" s="31" t="s">
        <v>12</v>
      </c>
      <c r="B642" s="31" t="s">
        <v>217</v>
      </c>
      <c r="C642" s="39" t="s">
        <v>1</v>
      </c>
      <c r="D642" s="31" t="s">
        <v>60</v>
      </c>
      <c r="E642" s="31">
        <v>3</v>
      </c>
      <c r="F642" s="31" t="s">
        <v>7</v>
      </c>
      <c r="G642" s="83">
        <v>40062.434027777781</v>
      </c>
      <c r="H642" s="31" t="s">
        <v>13</v>
      </c>
      <c r="I642" s="31">
        <v>62</v>
      </c>
      <c r="J642" s="31" t="s">
        <v>184</v>
      </c>
      <c r="K642" s="31">
        <v>15.3</v>
      </c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1"/>
      <c r="AH642" s="31"/>
      <c r="AI642" s="31"/>
      <c r="AJ642" s="31"/>
      <c r="AK642" s="31"/>
      <c r="AL642" s="31"/>
      <c r="AM642" s="31"/>
      <c r="AN642" s="31"/>
      <c r="AO642" s="31"/>
      <c r="AP642" s="31"/>
      <c r="AQ642" s="31"/>
      <c r="AR642" s="31"/>
      <c r="AS642" s="31"/>
      <c r="AT642" s="31"/>
      <c r="AU642" s="31"/>
      <c r="AV642" s="31"/>
      <c r="AW642" s="31"/>
      <c r="AX642" s="31"/>
      <c r="AY642" s="31"/>
      <c r="AZ642" s="31"/>
      <c r="BA642" s="31"/>
      <c r="BB642" s="31"/>
      <c r="BC642" s="31"/>
      <c r="BD642" s="31"/>
      <c r="BE642" s="31"/>
      <c r="BF642" s="31"/>
      <c r="BG642" s="31"/>
      <c r="BH642" s="31"/>
      <c r="BI642" s="31"/>
      <c r="BJ642" s="31"/>
      <c r="BK642" s="31"/>
      <c r="BL642" s="31"/>
      <c r="BM642" s="31"/>
      <c r="BN642" s="31"/>
      <c r="BO642" s="31"/>
      <c r="BP642" s="31"/>
      <c r="BQ642" s="31"/>
      <c r="BR642" s="31"/>
      <c r="BS642" s="31"/>
      <c r="BT642" s="31"/>
      <c r="BU642" s="31"/>
      <c r="BV642" s="31"/>
      <c r="BW642" s="31"/>
      <c r="BX642" s="31"/>
      <c r="BY642" s="31"/>
      <c r="BZ642" s="31"/>
      <c r="CA642" s="31"/>
      <c r="CB642" s="31"/>
      <c r="CC642" s="31"/>
      <c r="CD642" s="31"/>
      <c r="CE642" s="31"/>
      <c r="CF642" s="31"/>
      <c r="CG642" s="31"/>
      <c r="CH642" s="31"/>
      <c r="CI642" s="31"/>
      <c r="CJ642" s="31"/>
      <c r="CK642" s="31"/>
      <c r="CL642" s="31"/>
      <c r="CM642" s="31"/>
      <c r="CN642" s="31"/>
      <c r="CO642" s="31"/>
      <c r="CP642" s="31"/>
      <c r="CQ642" s="31"/>
      <c r="CR642" s="31"/>
      <c r="CS642" s="31"/>
      <c r="CT642" s="31"/>
      <c r="CU642" s="31"/>
      <c r="CV642" s="31"/>
      <c r="CW642" s="31"/>
      <c r="CX642" s="31"/>
      <c r="CY642" s="31"/>
      <c r="CZ642" s="31"/>
      <c r="DA642" s="31"/>
      <c r="DB642" s="31"/>
      <c r="DC642" s="31"/>
    </row>
    <row r="643" spans="1:107" s="10" customFormat="1" x14ac:dyDescent="0.25">
      <c r="A643" s="31" t="s">
        <v>12</v>
      </c>
      <c r="B643" s="31" t="s">
        <v>217</v>
      </c>
      <c r="C643" s="39" t="s">
        <v>1</v>
      </c>
      <c r="D643" s="31" t="s">
        <v>60</v>
      </c>
      <c r="E643" s="31">
        <v>2</v>
      </c>
      <c r="F643" s="31" t="s">
        <v>7</v>
      </c>
      <c r="G643" s="83">
        <v>40123.368055555555</v>
      </c>
      <c r="H643" s="31" t="s">
        <v>39</v>
      </c>
      <c r="I643" s="31">
        <v>62</v>
      </c>
      <c r="J643" s="31" t="s">
        <v>14</v>
      </c>
      <c r="K643" s="31">
        <v>14.4</v>
      </c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1"/>
      <c r="AH643" s="31"/>
      <c r="AI643" s="31"/>
      <c r="AJ643" s="31"/>
      <c r="AK643" s="31"/>
      <c r="AL643" s="31"/>
      <c r="AM643" s="31"/>
      <c r="AN643" s="31"/>
      <c r="AO643" s="31"/>
      <c r="AP643" s="31"/>
      <c r="AQ643" s="31"/>
      <c r="AR643" s="31"/>
      <c r="AS643" s="31"/>
      <c r="AT643" s="31"/>
      <c r="AU643" s="31"/>
      <c r="AV643" s="31"/>
      <c r="AW643" s="31"/>
      <c r="AX643" s="31"/>
      <c r="AY643" s="31"/>
      <c r="AZ643" s="31"/>
      <c r="BA643" s="31"/>
      <c r="BB643" s="31"/>
      <c r="BC643" s="31"/>
      <c r="BD643" s="31"/>
      <c r="BE643" s="31"/>
      <c r="BF643" s="31"/>
      <c r="BG643" s="31"/>
      <c r="BH643" s="31"/>
      <c r="BI643" s="31"/>
      <c r="BJ643" s="31"/>
      <c r="BK643" s="31"/>
      <c r="BL643" s="31"/>
      <c r="BM643" s="31"/>
      <c r="BN643" s="31"/>
      <c r="BO643" s="31"/>
      <c r="BP643" s="31"/>
      <c r="BQ643" s="31"/>
      <c r="BR643" s="31"/>
      <c r="BS643" s="31"/>
      <c r="BT643" s="31"/>
      <c r="BU643" s="31"/>
      <c r="BV643" s="31"/>
      <c r="BW643" s="31"/>
      <c r="BX643" s="31"/>
      <c r="BY643" s="31"/>
      <c r="BZ643" s="31"/>
      <c r="CA643" s="31"/>
      <c r="CB643" s="31"/>
      <c r="CC643" s="31"/>
      <c r="CD643" s="31"/>
      <c r="CE643" s="31"/>
      <c r="CF643" s="31"/>
      <c r="CG643" s="31"/>
      <c r="CH643" s="31"/>
      <c r="CI643" s="31"/>
      <c r="CJ643" s="31"/>
      <c r="CK643" s="31"/>
      <c r="CL643" s="31"/>
      <c r="CM643" s="31"/>
      <c r="CN643" s="31"/>
      <c r="CO643" s="31"/>
      <c r="CP643" s="31"/>
      <c r="CQ643" s="31"/>
      <c r="CR643" s="31"/>
      <c r="CS643" s="31"/>
      <c r="CT643" s="31"/>
      <c r="CU643" s="31"/>
      <c r="CV643" s="31"/>
      <c r="CW643" s="31"/>
      <c r="CX643" s="31"/>
      <c r="CY643" s="31"/>
      <c r="CZ643" s="31"/>
      <c r="DA643" s="31"/>
      <c r="DB643" s="31"/>
      <c r="DC643" s="31"/>
    </row>
    <row r="644" spans="1:107" s="10" customFormat="1" x14ac:dyDescent="0.25">
      <c r="A644" s="31" t="s">
        <v>12</v>
      </c>
      <c r="B644" s="31" t="s">
        <v>217</v>
      </c>
      <c r="C644" s="39" t="s">
        <v>1</v>
      </c>
      <c r="D644" s="31" t="s">
        <v>60</v>
      </c>
      <c r="E644" s="31">
        <v>4</v>
      </c>
      <c r="F644" s="31"/>
      <c r="G644" s="83">
        <v>40239.420138888891</v>
      </c>
      <c r="H644" s="31" t="s">
        <v>39</v>
      </c>
      <c r="I644" s="31">
        <v>61</v>
      </c>
      <c r="J644" s="31" t="s">
        <v>285</v>
      </c>
      <c r="K644" s="31">
        <v>15.3</v>
      </c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  <c r="AH644" s="31"/>
      <c r="AI644" s="31"/>
      <c r="AJ644" s="31"/>
      <c r="AK644" s="31"/>
      <c r="AL644" s="31"/>
      <c r="AM644" s="31"/>
      <c r="AN644" s="31"/>
      <c r="AO644" s="31"/>
      <c r="AP644" s="31"/>
      <c r="AQ644" s="31"/>
      <c r="AR644" s="31"/>
      <c r="AS644" s="31"/>
      <c r="AT644" s="31"/>
      <c r="AU644" s="31"/>
      <c r="AV644" s="31"/>
      <c r="AW644" s="31"/>
      <c r="AX644" s="31"/>
      <c r="AY644" s="31"/>
      <c r="AZ644" s="31"/>
      <c r="BA644" s="31"/>
      <c r="BB644" s="31"/>
      <c r="BC644" s="31"/>
      <c r="BD644" s="31"/>
      <c r="BE644" s="31"/>
      <c r="BF644" s="31"/>
      <c r="BG644" s="31"/>
      <c r="BH644" s="31"/>
      <c r="BI644" s="31"/>
      <c r="BJ644" s="31"/>
      <c r="BK644" s="31"/>
      <c r="BL644" s="31"/>
      <c r="BM644" s="31"/>
      <c r="BN644" s="31"/>
      <c r="BO644" s="31"/>
      <c r="BP644" s="31"/>
      <c r="BQ644" s="31"/>
      <c r="BR644" s="31"/>
      <c r="BS644" s="31"/>
      <c r="BT644" s="31"/>
      <c r="BU644" s="31"/>
      <c r="BV644" s="31"/>
      <c r="BW644" s="31"/>
      <c r="BX644" s="31"/>
      <c r="BY644" s="31"/>
      <c r="BZ644" s="31"/>
      <c r="CA644" s="31"/>
      <c r="CB644" s="31"/>
      <c r="CC644" s="31"/>
      <c r="CD644" s="31"/>
      <c r="CE644" s="31"/>
      <c r="CF644" s="31"/>
      <c r="CG644" s="31"/>
      <c r="CH644" s="31"/>
      <c r="CI644" s="31"/>
      <c r="CJ644" s="31"/>
      <c r="CK644" s="31"/>
      <c r="CL644" s="31"/>
      <c r="CM644" s="31"/>
      <c r="CN644" s="31"/>
      <c r="CO644" s="31"/>
      <c r="CP644" s="31"/>
      <c r="CQ644" s="31"/>
      <c r="CR644" s="31"/>
      <c r="CS644" s="31"/>
      <c r="CT644" s="31"/>
      <c r="CU644" s="31"/>
      <c r="CV644" s="31"/>
      <c r="CW644" s="31"/>
      <c r="CX644" s="31"/>
      <c r="CY644" s="31"/>
      <c r="CZ644" s="31"/>
      <c r="DA644" s="31"/>
      <c r="DB644" s="31"/>
      <c r="DC644" s="31"/>
    </row>
    <row r="645" spans="1:107" s="10" customFormat="1" x14ac:dyDescent="0.25">
      <c r="A645" s="31" t="s">
        <v>1</v>
      </c>
      <c r="B645" s="31" t="s">
        <v>218</v>
      </c>
      <c r="C645" s="39" t="s">
        <v>341</v>
      </c>
      <c r="D645" s="31" t="s">
        <v>60</v>
      </c>
      <c r="E645" s="31" t="s">
        <v>83</v>
      </c>
      <c r="F645" s="31"/>
      <c r="G645" s="83">
        <v>40019.322916666664</v>
      </c>
      <c r="H645" s="31" t="s">
        <v>4</v>
      </c>
      <c r="I645" s="31">
        <v>63</v>
      </c>
      <c r="J645" s="31" t="s">
        <v>184</v>
      </c>
      <c r="K645" s="31">
        <v>13.6</v>
      </c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  <c r="AG645" s="31"/>
      <c r="AH645" s="31"/>
      <c r="AI645" s="31"/>
      <c r="AJ645" s="31"/>
      <c r="AK645" s="31"/>
      <c r="AL645" s="31"/>
      <c r="AM645" s="31"/>
      <c r="AN645" s="31"/>
      <c r="AO645" s="31"/>
      <c r="AP645" s="31"/>
      <c r="AQ645" s="31"/>
      <c r="AR645" s="31"/>
      <c r="AS645" s="31"/>
      <c r="AT645" s="31"/>
      <c r="AU645" s="31"/>
      <c r="AV645" s="31"/>
      <c r="AW645" s="31"/>
      <c r="AX645" s="31"/>
      <c r="AY645" s="31"/>
      <c r="AZ645" s="31"/>
      <c r="BA645" s="31"/>
      <c r="BB645" s="31"/>
      <c r="BC645" s="31"/>
      <c r="BD645" s="31"/>
      <c r="BE645" s="31"/>
      <c r="BF645" s="31"/>
      <c r="BG645" s="31"/>
      <c r="BH645" s="31"/>
      <c r="BI645" s="31"/>
      <c r="BJ645" s="31"/>
      <c r="BK645" s="31"/>
      <c r="BL645" s="31"/>
      <c r="BM645" s="31"/>
      <c r="BN645" s="31"/>
      <c r="BO645" s="31"/>
      <c r="BP645" s="31"/>
      <c r="BQ645" s="31"/>
      <c r="BR645" s="31"/>
      <c r="BS645" s="31"/>
      <c r="BT645" s="31"/>
      <c r="BU645" s="31"/>
      <c r="BV645" s="31"/>
      <c r="BW645" s="31"/>
      <c r="BX645" s="31"/>
      <c r="BY645" s="31"/>
      <c r="BZ645" s="31"/>
      <c r="CA645" s="31"/>
      <c r="CB645" s="31"/>
      <c r="CC645" s="31"/>
      <c r="CD645" s="31"/>
      <c r="CE645" s="31"/>
      <c r="CF645" s="31"/>
      <c r="CG645" s="31"/>
      <c r="CH645" s="31"/>
      <c r="CI645" s="31"/>
      <c r="CJ645" s="31"/>
      <c r="CK645" s="31"/>
      <c r="CL645" s="31"/>
      <c r="CM645" s="31"/>
      <c r="CN645" s="31"/>
      <c r="CO645" s="31"/>
      <c r="CP645" s="31"/>
      <c r="CQ645" s="31"/>
      <c r="CR645" s="31"/>
      <c r="CS645" s="31"/>
      <c r="CT645" s="31"/>
      <c r="CU645" s="31"/>
      <c r="CV645" s="31"/>
      <c r="CW645" s="31"/>
      <c r="CX645" s="31"/>
      <c r="CY645" s="31"/>
      <c r="CZ645" s="31"/>
      <c r="DA645" s="31"/>
      <c r="DB645" s="31"/>
      <c r="DC645" s="31"/>
    </row>
    <row r="646" spans="1:107" s="10" customFormat="1" x14ac:dyDescent="0.25">
      <c r="A646" s="31" t="s">
        <v>12</v>
      </c>
      <c r="B646" s="31" t="s">
        <v>218</v>
      </c>
      <c r="C646" s="39" t="s">
        <v>341</v>
      </c>
      <c r="D646" s="31" t="s">
        <v>60</v>
      </c>
      <c r="E646" s="31">
        <v>4</v>
      </c>
      <c r="F646" s="31"/>
      <c r="G646" s="83">
        <v>40336.263888888891</v>
      </c>
      <c r="H646" s="31" t="s">
        <v>36</v>
      </c>
      <c r="I646" s="31">
        <v>62</v>
      </c>
      <c r="J646" s="31" t="s">
        <v>315</v>
      </c>
      <c r="K646" s="31">
        <v>14.9</v>
      </c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  <c r="AG646" s="31"/>
      <c r="AH646" s="31"/>
      <c r="AI646" s="31"/>
      <c r="AJ646" s="31"/>
      <c r="AK646" s="31"/>
      <c r="AL646" s="31"/>
      <c r="AM646" s="31"/>
      <c r="AN646" s="31"/>
      <c r="AO646" s="31"/>
      <c r="AP646" s="31"/>
      <c r="AQ646" s="31"/>
      <c r="AR646" s="31"/>
      <c r="AS646" s="31"/>
      <c r="AT646" s="31"/>
      <c r="AU646" s="31"/>
      <c r="AV646" s="31"/>
      <c r="AW646" s="31"/>
      <c r="AX646" s="31"/>
      <c r="AY646" s="31"/>
      <c r="AZ646" s="31"/>
      <c r="BA646" s="31"/>
      <c r="BB646" s="31"/>
      <c r="BC646" s="31"/>
      <c r="BD646" s="31"/>
      <c r="BE646" s="31"/>
      <c r="BF646" s="31"/>
      <c r="BG646" s="31"/>
      <c r="BH646" s="31"/>
      <c r="BI646" s="31"/>
      <c r="BJ646" s="31"/>
      <c r="BK646" s="31"/>
      <c r="BL646" s="31"/>
      <c r="BM646" s="31"/>
      <c r="BN646" s="31"/>
      <c r="BO646" s="31"/>
      <c r="BP646" s="31"/>
      <c r="BQ646" s="31"/>
      <c r="BR646" s="31"/>
      <c r="BS646" s="31"/>
      <c r="BT646" s="31"/>
      <c r="BU646" s="31"/>
      <c r="BV646" s="31"/>
      <c r="BW646" s="31"/>
      <c r="BX646" s="31"/>
      <c r="BY646" s="31"/>
      <c r="BZ646" s="31"/>
      <c r="CA646" s="31"/>
      <c r="CB646" s="31"/>
      <c r="CC646" s="31"/>
      <c r="CD646" s="31"/>
      <c r="CE646" s="31"/>
      <c r="CF646" s="31"/>
      <c r="CG646" s="31"/>
      <c r="CH646" s="31"/>
      <c r="CI646" s="31"/>
      <c r="CJ646" s="31"/>
      <c r="CK646" s="31"/>
      <c r="CL646" s="31"/>
      <c r="CM646" s="31"/>
      <c r="CN646" s="31"/>
      <c r="CO646" s="31"/>
      <c r="CP646" s="31"/>
      <c r="CQ646" s="31"/>
      <c r="CR646" s="31"/>
      <c r="CS646" s="31"/>
      <c r="CT646" s="31"/>
      <c r="CU646" s="31"/>
      <c r="CV646" s="31"/>
      <c r="CW646" s="31"/>
      <c r="CX646" s="31"/>
      <c r="CY646" s="31"/>
      <c r="CZ646" s="31"/>
      <c r="DA646" s="31"/>
      <c r="DB646" s="31"/>
      <c r="DC646" s="31"/>
    </row>
    <row r="647" spans="1:107" s="10" customFormat="1" x14ac:dyDescent="0.25">
      <c r="A647" s="31" t="s">
        <v>12</v>
      </c>
      <c r="B647" s="31" t="s">
        <v>218</v>
      </c>
      <c r="C647" s="39" t="s">
        <v>341</v>
      </c>
      <c r="D647" s="31" t="s">
        <v>60</v>
      </c>
      <c r="E647" s="31">
        <v>4</v>
      </c>
      <c r="F647" s="31" t="s">
        <v>7</v>
      </c>
      <c r="G647" s="83">
        <v>40370.225694444445</v>
      </c>
      <c r="H647" s="31" t="s">
        <v>28</v>
      </c>
      <c r="I647" s="31">
        <v>63</v>
      </c>
      <c r="J647" s="31" t="s">
        <v>14</v>
      </c>
      <c r="K647" s="31">
        <v>14.4</v>
      </c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  <c r="AH647" s="31"/>
      <c r="AI647" s="31"/>
      <c r="AJ647" s="31"/>
      <c r="AK647" s="31"/>
      <c r="AL647" s="31"/>
      <c r="AM647" s="31"/>
      <c r="AN647" s="31"/>
      <c r="AO647" s="31"/>
      <c r="AP647" s="31"/>
      <c r="AQ647" s="31"/>
      <c r="AR647" s="31"/>
      <c r="AS647" s="31"/>
      <c r="AT647" s="31"/>
      <c r="AU647" s="31"/>
      <c r="AV647" s="31"/>
      <c r="AW647" s="31"/>
      <c r="AX647" s="31"/>
      <c r="AY647" s="31"/>
      <c r="AZ647" s="31"/>
      <c r="BA647" s="31"/>
      <c r="BB647" s="31"/>
      <c r="BC647" s="31"/>
      <c r="BD647" s="31"/>
      <c r="BE647" s="31"/>
      <c r="BF647" s="31"/>
      <c r="BG647" s="31"/>
      <c r="BH647" s="31"/>
      <c r="BI647" s="31"/>
      <c r="BJ647" s="31"/>
      <c r="BK647" s="31"/>
      <c r="BL647" s="31"/>
      <c r="BM647" s="31"/>
      <c r="BN647" s="31"/>
      <c r="BO647" s="31"/>
      <c r="BP647" s="31"/>
      <c r="BQ647" s="31"/>
      <c r="BR647" s="31"/>
      <c r="BS647" s="31"/>
      <c r="BT647" s="31"/>
      <c r="BU647" s="31"/>
      <c r="BV647" s="31"/>
      <c r="BW647" s="31"/>
      <c r="BX647" s="31"/>
      <c r="BY647" s="31"/>
      <c r="BZ647" s="31"/>
      <c r="CA647" s="31"/>
      <c r="CB647" s="31"/>
      <c r="CC647" s="31"/>
      <c r="CD647" s="31"/>
      <c r="CE647" s="31"/>
      <c r="CF647" s="31"/>
      <c r="CG647" s="31"/>
      <c r="CH647" s="31"/>
      <c r="CI647" s="31"/>
      <c r="CJ647" s="31"/>
      <c r="CK647" s="31"/>
      <c r="CL647" s="31"/>
      <c r="CM647" s="31"/>
      <c r="CN647" s="31"/>
      <c r="CO647" s="31"/>
      <c r="CP647" s="31"/>
      <c r="CQ647" s="31"/>
      <c r="CR647" s="31"/>
      <c r="CS647" s="31"/>
      <c r="CT647" s="31"/>
      <c r="CU647" s="31"/>
      <c r="CV647" s="31"/>
      <c r="CW647" s="31"/>
      <c r="CX647" s="31"/>
      <c r="CY647" s="31"/>
      <c r="CZ647" s="31"/>
      <c r="DA647" s="31"/>
      <c r="DB647" s="31"/>
      <c r="DC647" s="31"/>
    </row>
    <row r="648" spans="1:107" s="10" customFormat="1" x14ac:dyDescent="0.25">
      <c r="A648" s="31" t="s">
        <v>12</v>
      </c>
      <c r="B648" s="31" t="s">
        <v>218</v>
      </c>
      <c r="C648" s="39" t="s">
        <v>341</v>
      </c>
      <c r="D648" s="31" t="s">
        <v>60</v>
      </c>
      <c r="E648" s="31">
        <v>4</v>
      </c>
      <c r="F648" s="31" t="s">
        <v>7</v>
      </c>
      <c r="G648" s="83">
        <v>40439.40625</v>
      </c>
      <c r="H648" s="31" t="s">
        <v>20</v>
      </c>
      <c r="I648" s="31">
        <v>66</v>
      </c>
      <c r="J648" s="31" t="s">
        <v>14</v>
      </c>
      <c r="K648" s="31">
        <v>15.1</v>
      </c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1"/>
      <c r="AH648" s="31"/>
      <c r="AI648" s="31"/>
      <c r="AJ648" s="31"/>
      <c r="AK648" s="31"/>
      <c r="AL648" s="31"/>
      <c r="AM648" s="31"/>
      <c r="AN648" s="31"/>
      <c r="AO648" s="31"/>
      <c r="AP648" s="31"/>
      <c r="AQ648" s="31"/>
      <c r="AR648" s="31"/>
      <c r="AS648" s="31"/>
      <c r="AT648" s="31"/>
      <c r="AU648" s="31"/>
      <c r="AV648" s="31"/>
      <c r="AW648" s="31"/>
      <c r="AX648" s="31"/>
      <c r="AY648" s="31"/>
      <c r="AZ648" s="31"/>
      <c r="BA648" s="31"/>
      <c r="BB648" s="31"/>
      <c r="BC648" s="31"/>
      <c r="BD648" s="31"/>
      <c r="BE648" s="31"/>
      <c r="BF648" s="31"/>
      <c r="BG648" s="31"/>
      <c r="BH648" s="31"/>
      <c r="BI648" s="31"/>
      <c r="BJ648" s="31"/>
      <c r="BK648" s="31"/>
      <c r="BL648" s="31"/>
      <c r="BM648" s="31"/>
      <c r="BN648" s="31"/>
      <c r="BO648" s="31"/>
      <c r="BP648" s="31"/>
      <c r="BQ648" s="31"/>
      <c r="BR648" s="31"/>
      <c r="BS648" s="31"/>
      <c r="BT648" s="31"/>
      <c r="BU648" s="31"/>
      <c r="BV648" s="31"/>
      <c r="BW648" s="31"/>
      <c r="BX648" s="31"/>
      <c r="BY648" s="31"/>
      <c r="BZ648" s="31"/>
      <c r="CA648" s="31"/>
      <c r="CB648" s="31"/>
      <c r="CC648" s="31"/>
      <c r="CD648" s="31"/>
      <c r="CE648" s="31"/>
      <c r="CF648" s="31"/>
      <c r="CG648" s="31"/>
      <c r="CH648" s="31"/>
      <c r="CI648" s="31"/>
      <c r="CJ648" s="31"/>
      <c r="CK648" s="31"/>
      <c r="CL648" s="31"/>
      <c r="CM648" s="31"/>
      <c r="CN648" s="31"/>
      <c r="CO648" s="31"/>
      <c r="CP648" s="31"/>
      <c r="CQ648" s="31"/>
      <c r="CR648" s="31"/>
      <c r="CS648" s="31"/>
      <c r="CT648" s="31"/>
      <c r="CU648" s="31"/>
      <c r="CV648" s="31"/>
      <c r="CW648" s="31"/>
      <c r="CX648" s="31"/>
      <c r="CY648" s="31"/>
      <c r="CZ648" s="31"/>
      <c r="DA648" s="31"/>
      <c r="DB648" s="31"/>
      <c r="DC648" s="31"/>
    </row>
    <row r="649" spans="1:107" s="10" customFormat="1" x14ac:dyDescent="0.25">
      <c r="A649" s="31" t="s">
        <v>12</v>
      </c>
      <c r="B649" s="31" t="s">
        <v>218</v>
      </c>
      <c r="C649" s="39" t="s">
        <v>341</v>
      </c>
      <c r="D649" s="31" t="s">
        <v>60</v>
      </c>
      <c r="E649" s="31">
        <v>2</v>
      </c>
      <c r="F649" s="31" t="s">
        <v>7</v>
      </c>
      <c r="G649" s="83">
        <v>40489.319444444445</v>
      </c>
      <c r="H649" s="31" t="s">
        <v>20</v>
      </c>
      <c r="I649" s="31">
        <v>65</v>
      </c>
      <c r="J649" s="31" t="s">
        <v>14</v>
      </c>
      <c r="K649" s="31">
        <v>14.7</v>
      </c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  <c r="AG649" s="31"/>
      <c r="AH649" s="31"/>
      <c r="AI649" s="31"/>
      <c r="AJ649" s="31"/>
      <c r="AK649" s="31"/>
      <c r="AL649" s="31"/>
      <c r="AM649" s="31"/>
      <c r="AN649" s="31"/>
      <c r="AO649" s="31"/>
      <c r="AP649" s="31"/>
      <c r="AQ649" s="31"/>
      <c r="AR649" s="31"/>
      <c r="AS649" s="31"/>
      <c r="AT649" s="31"/>
      <c r="AU649" s="31"/>
      <c r="AV649" s="31"/>
      <c r="AW649" s="31"/>
      <c r="AX649" s="31"/>
      <c r="AY649" s="31"/>
      <c r="AZ649" s="31"/>
      <c r="BA649" s="31"/>
      <c r="BB649" s="31"/>
      <c r="BC649" s="31"/>
      <c r="BD649" s="31"/>
      <c r="BE649" s="31"/>
      <c r="BF649" s="31"/>
      <c r="BG649" s="31"/>
      <c r="BH649" s="31"/>
      <c r="BI649" s="31"/>
      <c r="BJ649" s="31"/>
      <c r="BK649" s="31"/>
      <c r="BL649" s="31"/>
      <c r="BM649" s="31"/>
      <c r="BN649" s="31"/>
      <c r="BO649" s="31"/>
      <c r="BP649" s="31"/>
      <c r="BQ649" s="31"/>
      <c r="BR649" s="31"/>
      <c r="BS649" s="31"/>
      <c r="BT649" s="31"/>
      <c r="BU649" s="31"/>
      <c r="BV649" s="31"/>
      <c r="BW649" s="31"/>
      <c r="BX649" s="31"/>
      <c r="BY649" s="31"/>
      <c r="BZ649" s="31"/>
      <c r="CA649" s="31"/>
      <c r="CB649" s="31"/>
      <c r="CC649" s="31"/>
      <c r="CD649" s="31"/>
      <c r="CE649" s="31"/>
      <c r="CF649" s="31"/>
      <c r="CG649" s="31"/>
      <c r="CH649" s="31"/>
      <c r="CI649" s="31"/>
      <c r="CJ649" s="31"/>
      <c r="CK649" s="31"/>
      <c r="CL649" s="31"/>
      <c r="CM649" s="31"/>
      <c r="CN649" s="31"/>
      <c r="CO649" s="31"/>
      <c r="CP649" s="31"/>
      <c r="CQ649" s="31"/>
      <c r="CR649" s="31"/>
      <c r="CS649" s="31"/>
      <c r="CT649" s="31"/>
      <c r="CU649" s="31"/>
      <c r="CV649" s="31"/>
      <c r="CW649" s="31"/>
      <c r="CX649" s="31"/>
      <c r="CY649" s="31"/>
      <c r="CZ649" s="31"/>
      <c r="DA649" s="31"/>
      <c r="DB649" s="31"/>
      <c r="DC649" s="31"/>
    </row>
    <row r="650" spans="1:107" s="10" customFormat="1" x14ac:dyDescent="0.25">
      <c r="A650" s="31" t="s">
        <v>12</v>
      </c>
      <c r="B650" s="31" t="s">
        <v>218</v>
      </c>
      <c r="C650" s="39" t="s">
        <v>341</v>
      </c>
      <c r="D650" s="31" t="s">
        <v>60</v>
      </c>
      <c r="E650" s="31">
        <v>4</v>
      </c>
      <c r="F650" s="31" t="s">
        <v>7</v>
      </c>
      <c r="G650" s="83">
        <v>40652.510416666664</v>
      </c>
      <c r="H650" s="31" t="s">
        <v>24</v>
      </c>
      <c r="I650" s="31">
        <v>65</v>
      </c>
      <c r="J650" s="31" t="s">
        <v>369</v>
      </c>
      <c r="K650" s="31">
        <v>16.100000000000001</v>
      </c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  <c r="AG650" s="31"/>
      <c r="AH650" s="31"/>
      <c r="AI650" s="31"/>
      <c r="AJ650" s="31"/>
      <c r="AK650" s="31"/>
      <c r="AL650" s="31"/>
      <c r="AM650" s="31"/>
      <c r="AN650" s="31"/>
      <c r="AO650" s="31"/>
      <c r="AP650" s="31"/>
      <c r="AQ650" s="31"/>
      <c r="AR650" s="31"/>
      <c r="AS650" s="31"/>
      <c r="AT650" s="31"/>
      <c r="AU650" s="31"/>
      <c r="AV650" s="31"/>
      <c r="AW650" s="31"/>
      <c r="AX650" s="31"/>
      <c r="AY650" s="31"/>
      <c r="AZ650" s="31"/>
      <c r="BA650" s="31"/>
      <c r="BB650" s="31"/>
      <c r="BC650" s="31"/>
      <c r="BD650" s="31"/>
      <c r="BE650" s="31"/>
      <c r="BF650" s="31"/>
      <c r="BG650" s="31"/>
      <c r="BH650" s="31"/>
      <c r="BI650" s="31"/>
      <c r="BJ650" s="31"/>
      <c r="BK650" s="31"/>
      <c r="BL650" s="31"/>
      <c r="BM650" s="31"/>
      <c r="BN650" s="31"/>
      <c r="BO650" s="31"/>
      <c r="BP650" s="31"/>
      <c r="BQ650" s="31"/>
      <c r="BR650" s="31"/>
      <c r="BS650" s="31"/>
      <c r="BT650" s="31"/>
      <c r="BU650" s="31"/>
      <c r="BV650" s="31"/>
      <c r="BW650" s="31"/>
      <c r="BX650" s="31"/>
      <c r="BY650" s="31"/>
      <c r="BZ650" s="31"/>
      <c r="CA650" s="31"/>
      <c r="CB650" s="31"/>
      <c r="CC650" s="31"/>
      <c r="CD650" s="31"/>
      <c r="CE650" s="31"/>
      <c r="CF650" s="31"/>
      <c r="CG650" s="31"/>
      <c r="CH650" s="31"/>
      <c r="CI650" s="31"/>
      <c r="CJ650" s="31"/>
      <c r="CK650" s="31"/>
      <c r="CL650" s="31"/>
      <c r="CM650" s="31"/>
      <c r="CN650" s="31"/>
      <c r="CO650" s="31"/>
      <c r="CP650" s="31"/>
      <c r="CQ650" s="31"/>
      <c r="CR650" s="31"/>
      <c r="CS650" s="31"/>
      <c r="CT650" s="31"/>
      <c r="CU650" s="31"/>
      <c r="CV650" s="31"/>
      <c r="CW650" s="31"/>
      <c r="CX650" s="31"/>
      <c r="CY650" s="31"/>
      <c r="CZ650" s="31"/>
      <c r="DA650" s="31"/>
      <c r="DB650" s="31"/>
      <c r="DC650" s="31"/>
    </row>
    <row r="651" spans="1:107" s="10" customFormat="1" x14ac:dyDescent="0.25">
      <c r="A651" s="31" t="s">
        <v>12</v>
      </c>
      <c r="B651" s="31" t="s">
        <v>218</v>
      </c>
      <c r="C651" s="39" t="s">
        <v>341</v>
      </c>
      <c r="D651" s="31" t="s">
        <v>60</v>
      </c>
      <c r="E651" s="31">
        <v>4</v>
      </c>
      <c r="F651" s="31" t="s">
        <v>7</v>
      </c>
      <c r="G651" s="83">
        <v>40670.305555555555</v>
      </c>
      <c r="H651" s="31" t="s">
        <v>375</v>
      </c>
      <c r="I651" s="31">
        <v>66</v>
      </c>
      <c r="J651" s="31" t="s">
        <v>377</v>
      </c>
      <c r="K651" s="31">
        <v>15.7</v>
      </c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  <c r="AG651" s="31"/>
      <c r="AH651" s="31"/>
      <c r="AI651" s="31"/>
      <c r="AJ651" s="31"/>
      <c r="AK651" s="31"/>
      <c r="AL651" s="31"/>
      <c r="AM651" s="31"/>
      <c r="AN651" s="31"/>
      <c r="AO651" s="31"/>
      <c r="AP651" s="31"/>
      <c r="AQ651" s="31"/>
      <c r="AR651" s="31"/>
      <c r="AS651" s="31"/>
      <c r="AT651" s="31"/>
      <c r="AU651" s="31"/>
      <c r="AV651" s="31"/>
      <c r="AW651" s="31"/>
      <c r="AX651" s="31"/>
      <c r="AY651" s="31"/>
      <c r="AZ651" s="31"/>
      <c r="BA651" s="31"/>
      <c r="BB651" s="31"/>
      <c r="BC651" s="31"/>
      <c r="BD651" s="31"/>
      <c r="BE651" s="31"/>
      <c r="BF651" s="31"/>
      <c r="BG651" s="31"/>
      <c r="BH651" s="31"/>
      <c r="BI651" s="31"/>
      <c r="BJ651" s="31"/>
      <c r="BK651" s="31"/>
      <c r="BL651" s="31"/>
      <c r="BM651" s="31"/>
      <c r="BN651" s="31"/>
      <c r="BO651" s="31"/>
      <c r="BP651" s="31"/>
      <c r="BQ651" s="31"/>
      <c r="BR651" s="31"/>
      <c r="BS651" s="31"/>
      <c r="BT651" s="31"/>
      <c r="BU651" s="31"/>
      <c r="BV651" s="31"/>
      <c r="BW651" s="31"/>
      <c r="BX651" s="31"/>
      <c r="BY651" s="31"/>
      <c r="BZ651" s="31"/>
      <c r="CA651" s="31"/>
      <c r="CB651" s="31"/>
      <c r="CC651" s="31"/>
      <c r="CD651" s="31"/>
      <c r="CE651" s="31"/>
      <c r="CF651" s="31"/>
      <c r="CG651" s="31"/>
      <c r="CH651" s="31"/>
      <c r="CI651" s="31"/>
      <c r="CJ651" s="31"/>
      <c r="CK651" s="31"/>
      <c r="CL651" s="31"/>
      <c r="CM651" s="31"/>
      <c r="CN651" s="31"/>
      <c r="CO651" s="31"/>
      <c r="CP651" s="31"/>
      <c r="CQ651" s="31"/>
      <c r="CR651" s="31"/>
      <c r="CS651" s="31"/>
      <c r="CT651" s="31"/>
      <c r="CU651" s="31"/>
      <c r="CV651" s="31"/>
      <c r="CW651" s="31"/>
      <c r="CX651" s="31"/>
      <c r="CY651" s="31"/>
      <c r="CZ651" s="31"/>
      <c r="DA651" s="31"/>
      <c r="DB651" s="31"/>
      <c r="DC651" s="31"/>
    </row>
    <row r="652" spans="1:107" s="10" customFormat="1" x14ac:dyDescent="0.25">
      <c r="A652" s="31" t="s">
        <v>12</v>
      </c>
      <c r="B652" s="31" t="s">
        <v>218</v>
      </c>
      <c r="C652" s="39" t="s">
        <v>341</v>
      </c>
      <c r="D652" s="31" t="s">
        <v>60</v>
      </c>
      <c r="E652" s="31">
        <v>4</v>
      </c>
      <c r="F652" s="31" t="s">
        <v>7</v>
      </c>
      <c r="G652" s="83">
        <v>40685.229166666664</v>
      </c>
      <c r="H652" s="31" t="s">
        <v>13</v>
      </c>
      <c r="I652" s="31">
        <v>66</v>
      </c>
      <c r="J652" s="31" t="s">
        <v>174</v>
      </c>
      <c r="K652" s="31">
        <v>15.7</v>
      </c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  <c r="AG652" s="31"/>
      <c r="AH652" s="31"/>
      <c r="AI652" s="31"/>
      <c r="AJ652" s="31"/>
      <c r="AK652" s="31"/>
      <c r="AL652" s="31"/>
      <c r="AM652" s="31"/>
      <c r="AN652" s="31"/>
      <c r="AO652" s="31"/>
      <c r="AP652" s="31"/>
      <c r="AQ652" s="31"/>
      <c r="AR652" s="31"/>
      <c r="AS652" s="31"/>
      <c r="AT652" s="31"/>
      <c r="AU652" s="31"/>
      <c r="AV652" s="31"/>
      <c r="AW652" s="31"/>
      <c r="AX652" s="31"/>
      <c r="AY652" s="31"/>
      <c r="AZ652" s="31"/>
      <c r="BA652" s="31"/>
      <c r="BB652" s="31"/>
      <c r="BC652" s="31"/>
      <c r="BD652" s="31"/>
      <c r="BE652" s="31"/>
      <c r="BF652" s="31"/>
      <c r="BG652" s="31"/>
      <c r="BH652" s="31"/>
      <c r="BI652" s="31"/>
      <c r="BJ652" s="31"/>
      <c r="BK652" s="31"/>
      <c r="BL652" s="31"/>
      <c r="BM652" s="31"/>
      <c r="BN652" s="31"/>
      <c r="BO652" s="31"/>
      <c r="BP652" s="31"/>
      <c r="BQ652" s="31"/>
      <c r="BR652" s="31"/>
      <c r="BS652" s="31"/>
      <c r="BT652" s="31"/>
      <c r="BU652" s="31"/>
      <c r="BV652" s="31"/>
      <c r="BW652" s="31"/>
      <c r="BX652" s="31"/>
      <c r="BY652" s="31"/>
      <c r="BZ652" s="31"/>
      <c r="CA652" s="31"/>
      <c r="CB652" s="31"/>
      <c r="CC652" s="31"/>
      <c r="CD652" s="31"/>
      <c r="CE652" s="31"/>
      <c r="CF652" s="31"/>
      <c r="CG652" s="31"/>
      <c r="CH652" s="31"/>
      <c r="CI652" s="31"/>
      <c r="CJ652" s="31"/>
      <c r="CK652" s="31"/>
      <c r="CL652" s="31"/>
      <c r="CM652" s="31"/>
      <c r="CN652" s="31"/>
      <c r="CO652" s="31"/>
      <c r="CP652" s="31"/>
      <c r="CQ652" s="31"/>
      <c r="CR652" s="31"/>
      <c r="CS652" s="31"/>
      <c r="CT652" s="31"/>
      <c r="CU652" s="31"/>
      <c r="CV652" s="31"/>
      <c r="CW652" s="31"/>
      <c r="CX652" s="31"/>
      <c r="CY652" s="31"/>
      <c r="CZ652" s="31"/>
      <c r="DA652" s="31"/>
      <c r="DB652" s="31"/>
      <c r="DC652" s="31"/>
    </row>
    <row r="653" spans="1:107" s="10" customFormat="1" x14ac:dyDescent="0.25">
      <c r="A653" s="10" t="s">
        <v>12</v>
      </c>
      <c r="B653" s="10" t="s">
        <v>218</v>
      </c>
      <c r="C653" s="39" t="s">
        <v>341</v>
      </c>
      <c r="D653" s="10" t="s">
        <v>60</v>
      </c>
      <c r="E653" s="10">
        <v>6</v>
      </c>
      <c r="F653" s="10" t="s">
        <v>7</v>
      </c>
      <c r="G653" s="41">
        <v>41034.319444444445</v>
      </c>
      <c r="H653" s="10" t="s">
        <v>375</v>
      </c>
      <c r="I653" s="10">
        <v>66</v>
      </c>
      <c r="J653" s="10" t="s">
        <v>360</v>
      </c>
      <c r="K653" s="10">
        <v>15.8</v>
      </c>
      <c r="L653" s="10" t="s">
        <v>427</v>
      </c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1"/>
      <c r="AH653" s="31"/>
      <c r="AI653" s="31"/>
      <c r="AJ653" s="31"/>
      <c r="AK653" s="31"/>
      <c r="AL653" s="31"/>
      <c r="AM653" s="31"/>
      <c r="AN653" s="31"/>
      <c r="AO653" s="31"/>
      <c r="AP653" s="31"/>
      <c r="AQ653" s="31"/>
      <c r="AR653" s="31"/>
      <c r="AS653" s="31"/>
      <c r="AT653" s="31"/>
      <c r="AU653" s="31"/>
      <c r="AV653" s="31"/>
      <c r="AW653" s="31"/>
      <c r="AX653" s="31"/>
      <c r="AY653" s="31"/>
      <c r="AZ653" s="31"/>
      <c r="BA653" s="31"/>
      <c r="BB653" s="31"/>
      <c r="BC653" s="31"/>
      <c r="BD653" s="31"/>
      <c r="BE653" s="31"/>
      <c r="BF653" s="31"/>
      <c r="BG653" s="31"/>
      <c r="BH653" s="31"/>
      <c r="BI653" s="31"/>
      <c r="BJ653" s="31"/>
      <c r="BK653" s="31"/>
      <c r="BL653" s="31"/>
      <c r="BM653" s="31"/>
      <c r="BN653" s="31"/>
      <c r="BO653" s="31"/>
      <c r="BP653" s="31"/>
      <c r="BQ653" s="31"/>
      <c r="BR653" s="31"/>
      <c r="BS653" s="31"/>
      <c r="BT653" s="31"/>
      <c r="BU653" s="31"/>
      <c r="BV653" s="31"/>
      <c r="BW653" s="31"/>
      <c r="BX653" s="31"/>
      <c r="BY653" s="31"/>
      <c r="BZ653" s="31"/>
      <c r="CA653" s="31"/>
      <c r="CB653" s="31"/>
      <c r="CC653" s="31"/>
      <c r="CD653" s="31"/>
      <c r="CE653" s="31"/>
      <c r="CF653" s="31"/>
      <c r="CG653" s="31"/>
      <c r="CH653" s="31"/>
      <c r="CI653" s="31"/>
      <c r="CJ653" s="31"/>
      <c r="CK653" s="31"/>
      <c r="CL653" s="31"/>
      <c r="CM653" s="31"/>
      <c r="CN653" s="31"/>
      <c r="CO653" s="31"/>
      <c r="CP653" s="31"/>
      <c r="CQ653" s="31"/>
      <c r="CR653" s="31"/>
      <c r="CS653" s="31"/>
      <c r="CT653" s="31"/>
      <c r="CU653" s="31"/>
      <c r="CV653" s="31"/>
      <c r="CW653" s="31"/>
      <c r="CX653" s="31"/>
      <c r="CY653" s="31"/>
      <c r="CZ653" s="31"/>
      <c r="DA653" s="31"/>
      <c r="DB653" s="31"/>
      <c r="DC653" s="31"/>
    </row>
    <row r="654" spans="1:107" s="10" customFormat="1" x14ac:dyDescent="0.25">
      <c r="A654" s="10" t="s">
        <v>12</v>
      </c>
      <c r="B654" s="10" t="s">
        <v>218</v>
      </c>
      <c r="C654" s="39" t="s">
        <v>341</v>
      </c>
      <c r="D654" s="10" t="s">
        <v>60</v>
      </c>
      <c r="E654" s="10">
        <v>4</v>
      </c>
      <c r="F654" s="10" t="s">
        <v>7</v>
      </c>
      <c r="G654" s="41">
        <v>41128.277777777781</v>
      </c>
      <c r="H654" s="10" t="s">
        <v>24</v>
      </c>
      <c r="I654" s="10">
        <v>66</v>
      </c>
      <c r="J654" s="10" t="s">
        <v>247</v>
      </c>
      <c r="K654" s="10">
        <v>15.7</v>
      </c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  <c r="AG654" s="31"/>
      <c r="AH654" s="31"/>
      <c r="AI654" s="31"/>
      <c r="AJ654" s="31"/>
      <c r="AK654" s="31"/>
      <c r="AL654" s="31"/>
      <c r="AM654" s="31"/>
      <c r="AN654" s="31"/>
      <c r="AO654" s="31"/>
      <c r="AP654" s="31"/>
      <c r="AQ654" s="31"/>
      <c r="AR654" s="31"/>
      <c r="AS654" s="31"/>
      <c r="AT654" s="31"/>
      <c r="AU654" s="31"/>
      <c r="AV654" s="31"/>
      <c r="AW654" s="31"/>
      <c r="AX654" s="31"/>
      <c r="AY654" s="31"/>
      <c r="AZ654" s="31"/>
      <c r="BA654" s="31"/>
      <c r="BB654" s="31"/>
      <c r="BC654" s="31"/>
      <c r="BD654" s="31"/>
      <c r="BE654" s="31"/>
      <c r="BF654" s="31"/>
      <c r="BG654" s="31"/>
      <c r="BH654" s="31"/>
      <c r="BI654" s="31"/>
      <c r="BJ654" s="31"/>
      <c r="BK654" s="31"/>
      <c r="BL654" s="31"/>
      <c r="BM654" s="31"/>
      <c r="BN654" s="31"/>
      <c r="BO654" s="31"/>
      <c r="BP654" s="31"/>
      <c r="BQ654" s="31"/>
      <c r="BR654" s="31"/>
      <c r="BS654" s="31"/>
      <c r="BT654" s="31"/>
      <c r="BU654" s="31"/>
      <c r="BV654" s="31"/>
      <c r="BW654" s="31"/>
      <c r="BX654" s="31"/>
      <c r="BY654" s="31"/>
      <c r="BZ654" s="31"/>
      <c r="CA654" s="31"/>
      <c r="CB654" s="31"/>
      <c r="CC654" s="31"/>
      <c r="CD654" s="31"/>
      <c r="CE654" s="31"/>
      <c r="CF654" s="31"/>
      <c r="CG654" s="31"/>
      <c r="CH654" s="31"/>
      <c r="CI654" s="31"/>
      <c r="CJ654" s="31"/>
      <c r="CK654" s="31"/>
      <c r="CL654" s="31"/>
      <c r="CM654" s="31"/>
      <c r="CN654" s="31"/>
      <c r="CO654" s="31"/>
      <c r="CP654" s="31"/>
      <c r="CQ654" s="31"/>
      <c r="CR654" s="31"/>
      <c r="CS654" s="31"/>
      <c r="CT654" s="31"/>
      <c r="CU654" s="31"/>
      <c r="CV654" s="31"/>
      <c r="CW654" s="31"/>
      <c r="CX654" s="31"/>
      <c r="CY654" s="31"/>
      <c r="CZ654" s="31"/>
      <c r="DA654" s="31"/>
      <c r="DB654" s="31"/>
      <c r="DC654" s="31"/>
    </row>
    <row r="655" spans="1:107" s="10" customFormat="1" x14ac:dyDescent="0.25">
      <c r="A655" s="10" t="s">
        <v>12</v>
      </c>
      <c r="B655" s="10" t="s">
        <v>218</v>
      </c>
      <c r="C655" s="39" t="s">
        <v>341</v>
      </c>
      <c r="D655" s="10" t="s">
        <v>60</v>
      </c>
      <c r="E655" s="10">
        <v>4</v>
      </c>
      <c r="F655" s="10" t="s">
        <v>7</v>
      </c>
      <c r="G655" s="41">
        <v>41394.385416666664</v>
      </c>
      <c r="H655" s="10" t="s">
        <v>13</v>
      </c>
      <c r="I655" s="10">
        <v>67</v>
      </c>
      <c r="J655" s="10" t="s">
        <v>14</v>
      </c>
      <c r="K655" s="10">
        <v>15.9</v>
      </c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  <c r="AH655" s="31"/>
      <c r="AI655" s="31"/>
      <c r="AJ655" s="31"/>
      <c r="AK655" s="31"/>
      <c r="AL655" s="31"/>
      <c r="AM655" s="31"/>
      <c r="AN655" s="31"/>
      <c r="AO655" s="31"/>
      <c r="AP655" s="31"/>
      <c r="AQ655" s="31"/>
      <c r="AR655" s="31"/>
      <c r="AS655" s="31"/>
      <c r="AT655" s="31"/>
      <c r="AU655" s="31"/>
      <c r="AV655" s="31"/>
      <c r="AW655" s="31"/>
      <c r="AX655" s="31"/>
      <c r="AY655" s="31"/>
      <c r="AZ655" s="31"/>
      <c r="BA655" s="31"/>
      <c r="BB655" s="31"/>
      <c r="BC655" s="31"/>
      <c r="BD655" s="31"/>
      <c r="BE655" s="31"/>
      <c r="BF655" s="31"/>
      <c r="BG655" s="31"/>
      <c r="BH655" s="31"/>
      <c r="BI655" s="31"/>
      <c r="BJ655" s="31"/>
      <c r="BK655" s="31"/>
      <c r="BL655" s="31"/>
      <c r="BM655" s="31"/>
      <c r="BN655" s="31"/>
      <c r="BO655" s="31"/>
      <c r="BP655" s="31"/>
      <c r="BQ655" s="31"/>
      <c r="BR655" s="31"/>
      <c r="BS655" s="31"/>
      <c r="BT655" s="31"/>
      <c r="BU655" s="31"/>
      <c r="BV655" s="31"/>
      <c r="BW655" s="31"/>
      <c r="BX655" s="31"/>
      <c r="BY655" s="31"/>
      <c r="BZ655" s="31"/>
      <c r="CA655" s="31"/>
      <c r="CB655" s="31"/>
      <c r="CC655" s="31"/>
      <c r="CD655" s="31"/>
      <c r="CE655" s="31"/>
      <c r="CF655" s="31"/>
      <c r="CG655" s="31"/>
      <c r="CH655" s="31"/>
      <c r="CI655" s="31"/>
      <c r="CJ655" s="31"/>
      <c r="CK655" s="31"/>
      <c r="CL655" s="31"/>
      <c r="CM655" s="31"/>
      <c r="CN655" s="31"/>
      <c r="CO655" s="31"/>
      <c r="CP655" s="31"/>
      <c r="CQ655" s="31"/>
      <c r="CR655" s="31"/>
      <c r="CS655" s="31"/>
      <c r="CT655" s="31"/>
      <c r="CU655" s="31"/>
      <c r="CV655" s="31"/>
      <c r="CW655" s="31"/>
      <c r="CX655" s="31"/>
      <c r="CY655" s="31"/>
      <c r="CZ655" s="31"/>
      <c r="DA655" s="31"/>
      <c r="DB655" s="31"/>
      <c r="DC655" s="31"/>
    </row>
    <row r="656" spans="1:107" s="10" customFormat="1" x14ac:dyDescent="0.25">
      <c r="A656" s="10" t="s">
        <v>12</v>
      </c>
      <c r="B656" s="10" t="s">
        <v>218</v>
      </c>
      <c r="C656" s="39" t="s">
        <v>341</v>
      </c>
      <c r="D656" s="10" t="s">
        <v>60</v>
      </c>
      <c r="E656" s="10">
        <v>4</v>
      </c>
      <c r="F656" s="10" t="s">
        <v>7</v>
      </c>
      <c r="G656" s="41">
        <v>41454.315972222219</v>
      </c>
      <c r="H656" s="10" t="s">
        <v>24</v>
      </c>
      <c r="I656" s="10">
        <v>66</v>
      </c>
      <c r="J656" s="10" t="s">
        <v>377</v>
      </c>
      <c r="K656" s="10">
        <v>15.3</v>
      </c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  <c r="AG656" s="31"/>
      <c r="AH656" s="31"/>
      <c r="AI656" s="31"/>
      <c r="AJ656" s="31"/>
      <c r="AK656" s="31"/>
      <c r="AL656" s="31"/>
      <c r="AM656" s="31"/>
      <c r="AN656" s="31"/>
      <c r="AO656" s="31"/>
      <c r="AP656" s="31"/>
      <c r="AQ656" s="31"/>
      <c r="AR656" s="31"/>
      <c r="AS656" s="31"/>
      <c r="AT656" s="31"/>
      <c r="AU656" s="31"/>
      <c r="AV656" s="31"/>
      <c r="AW656" s="31"/>
      <c r="AX656" s="31"/>
      <c r="AY656" s="31"/>
      <c r="AZ656" s="31"/>
      <c r="BA656" s="31"/>
      <c r="BB656" s="31"/>
      <c r="BC656" s="31"/>
      <c r="BD656" s="31"/>
      <c r="BE656" s="31"/>
      <c r="BF656" s="31"/>
      <c r="BG656" s="31"/>
      <c r="BH656" s="31"/>
      <c r="BI656" s="31"/>
      <c r="BJ656" s="31"/>
      <c r="BK656" s="31"/>
      <c r="BL656" s="31"/>
      <c r="BM656" s="31"/>
      <c r="BN656" s="31"/>
      <c r="BO656" s="31"/>
      <c r="BP656" s="31"/>
      <c r="BQ656" s="31"/>
      <c r="BR656" s="31"/>
      <c r="BS656" s="31"/>
      <c r="BT656" s="31"/>
      <c r="BU656" s="31"/>
      <c r="BV656" s="31"/>
      <c r="BW656" s="31"/>
      <c r="BX656" s="31"/>
      <c r="BY656" s="31"/>
      <c r="BZ656" s="31"/>
      <c r="CA656" s="31"/>
      <c r="CB656" s="31"/>
      <c r="CC656" s="31"/>
      <c r="CD656" s="31"/>
      <c r="CE656" s="31"/>
      <c r="CF656" s="31"/>
      <c r="CG656" s="31"/>
      <c r="CH656" s="31"/>
      <c r="CI656" s="31"/>
      <c r="CJ656" s="31"/>
      <c r="CK656" s="31"/>
      <c r="CL656" s="31"/>
      <c r="CM656" s="31"/>
      <c r="CN656" s="31"/>
      <c r="CO656" s="31"/>
      <c r="CP656" s="31"/>
      <c r="CQ656" s="31"/>
      <c r="CR656" s="31"/>
      <c r="CS656" s="31"/>
      <c r="CT656" s="31"/>
      <c r="CU656" s="31"/>
      <c r="CV656" s="31"/>
      <c r="CW656" s="31"/>
      <c r="CX656" s="31"/>
      <c r="CY656" s="31"/>
      <c r="CZ656" s="31"/>
      <c r="DA656" s="31"/>
      <c r="DB656" s="31"/>
      <c r="DC656" s="31"/>
    </row>
    <row r="657" spans="1:107" s="10" customFormat="1" x14ac:dyDescent="0.25">
      <c r="A657" s="10" t="s">
        <v>12</v>
      </c>
      <c r="B657" s="10" t="s">
        <v>218</v>
      </c>
      <c r="C657" s="39" t="s">
        <v>341</v>
      </c>
      <c r="D657" s="10" t="s">
        <v>60</v>
      </c>
      <c r="E657" s="10">
        <v>4</v>
      </c>
      <c r="F657" s="10" t="s">
        <v>7</v>
      </c>
      <c r="G657" s="41">
        <v>41659.447916666664</v>
      </c>
      <c r="H657" s="10" t="s">
        <v>39</v>
      </c>
      <c r="I657" s="10">
        <v>65</v>
      </c>
      <c r="J657" s="10" t="s">
        <v>428</v>
      </c>
      <c r="K657" s="10">
        <v>15.6</v>
      </c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  <c r="AG657" s="31"/>
      <c r="AH657" s="31"/>
      <c r="AI657" s="31"/>
      <c r="AJ657" s="31"/>
      <c r="AK657" s="31"/>
      <c r="AL657" s="31"/>
      <c r="AM657" s="31"/>
      <c r="AN657" s="31"/>
      <c r="AO657" s="31"/>
      <c r="AP657" s="31"/>
      <c r="AQ657" s="31"/>
      <c r="AR657" s="31"/>
      <c r="AS657" s="31"/>
      <c r="AT657" s="31"/>
      <c r="AU657" s="31"/>
      <c r="AV657" s="31"/>
      <c r="AW657" s="31"/>
      <c r="AX657" s="31"/>
      <c r="AY657" s="31"/>
      <c r="AZ657" s="31"/>
      <c r="BA657" s="31"/>
      <c r="BB657" s="31"/>
      <c r="BC657" s="31"/>
      <c r="BD657" s="31"/>
      <c r="BE657" s="31"/>
      <c r="BF657" s="31"/>
      <c r="BG657" s="31"/>
      <c r="BH657" s="31"/>
      <c r="BI657" s="31"/>
      <c r="BJ657" s="31"/>
      <c r="BK657" s="31"/>
      <c r="BL657" s="31"/>
      <c r="BM657" s="31"/>
      <c r="BN657" s="31"/>
      <c r="BO657" s="31"/>
      <c r="BP657" s="31"/>
      <c r="BQ657" s="31"/>
      <c r="BR657" s="31"/>
      <c r="BS657" s="31"/>
      <c r="BT657" s="31"/>
      <c r="BU657" s="31"/>
      <c r="BV657" s="31"/>
      <c r="BW657" s="31"/>
      <c r="BX657" s="31"/>
      <c r="BY657" s="31"/>
      <c r="BZ657" s="31"/>
      <c r="CA657" s="31"/>
      <c r="CB657" s="31"/>
      <c r="CC657" s="31"/>
      <c r="CD657" s="31"/>
      <c r="CE657" s="31"/>
      <c r="CF657" s="31"/>
      <c r="CG657" s="31"/>
      <c r="CH657" s="31"/>
      <c r="CI657" s="31"/>
      <c r="CJ657" s="31"/>
      <c r="CK657" s="31"/>
      <c r="CL657" s="31"/>
      <c r="CM657" s="31"/>
      <c r="CN657" s="31"/>
      <c r="CO657" s="31"/>
      <c r="CP657" s="31"/>
      <c r="CQ657" s="31"/>
      <c r="CR657" s="31"/>
      <c r="CS657" s="31"/>
      <c r="CT657" s="31"/>
      <c r="CU657" s="31"/>
      <c r="CV657" s="31"/>
      <c r="CW657" s="31"/>
      <c r="CX657" s="31"/>
      <c r="CY657" s="31"/>
      <c r="CZ657" s="31"/>
      <c r="DA657" s="31"/>
      <c r="DB657" s="31"/>
      <c r="DC657" s="31"/>
    </row>
    <row r="658" spans="1:107" s="10" customFormat="1" x14ac:dyDescent="0.25">
      <c r="A658" s="31" t="s">
        <v>1</v>
      </c>
      <c r="B658" s="31" t="s">
        <v>219</v>
      </c>
      <c r="C658" s="39"/>
      <c r="D658" s="31" t="s">
        <v>60</v>
      </c>
      <c r="E658" s="31" t="s">
        <v>83</v>
      </c>
      <c r="F658" s="31"/>
      <c r="G658" s="83">
        <v>40019.326388888891</v>
      </c>
      <c r="H658" s="31" t="s">
        <v>4</v>
      </c>
      <c r="I658" s="31">
        <v>63</v>
      </c>
      <c r="J658" s="31" t="s">
        <v>184</v>
      </c>
      <c r="K658" s="31">
        <v>14.1</v>
      </c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1"/>
      <c r="AH658" s="31"/>
      <c r="AI658" s="31"/>
      <c r="AJ658" s="31"/>
      <c r="AK658" s="31"/>
      <c r="AL658" s="31"/>
      <c r="AM658" s="31"/>
      <c r="AN658" s="31"/>
      <c r="AO658" s="31"/>
      <c r="AP658" s="31"/>
      <c r="AQ658" s="31"/>
      <c r="AR658" s="31"/>
      <c r="AS658" s="31"/>
      <c r="AT658" s="31"/>
      <c r="AU658" s="31"/>
      <c r="AV658" s="31"/>
      <c r="AW658" s="31"/>
      <c r="AX658" s="31"/>
      <c r="AY658" s="31"/>
      <c r="AZ658" s="31"/>
      <c r="BA658" s="31"/>
      <c r="BB658" s="31"/>
      <c r="BC658" s="31"/>
      <c r="BD658" s="31"/>
      <c r="BE658" s="31"/>
      <c r="BF658" s="31"/>
      <c r="BG658" s="31"/>
      <c r="BH658" s="31"/>
      <c r="BI658" s="31"/>
      <c r="BJ658" s="31"/>
      <c r="BK658" s="31"/>
      <c r="BL658" s="31"/>
      <c r="BM658" s="31"/>
      <c r="BN658" s="31"/>
      <c r="BO658" s="31"/>
      <c r="BP658" s="31"/>
      <c r="BQ658" s="31"/>
      <c r="BR658" s="31"/>
      <c r="BS658" s="31"/>
      <c r="BT658" s="31"/>
      <c r="BU658" s="31"/>
      <c r="BV658" s="31"/>
      <c r="BW658" s="31"/>
      <c r="BX658" s="31"/>
      <c r="BY658" s="31"/>
      <c r="BZ658" s="31"/>
      <c r="CA658" s="31"/>
      <c r="CB658" s="31"/>
      <c r="CC658" s="31"/>
      <c r="CD658" s="31"/>
      <c r="CE658" s="31"/>
      <c r="CF658" s="31"/>
      <c r="CG658" s="31"/>
      <c r="CH658" s="31"/>
      <c r="CI658" s="31"/>
      <c r="CJ658" s="31"/>
      <c r="CK658" s="31"/>
      <c r="CL658" s="31"/>
      <c r="CM658" s="31"/>
      <c r="CN658" s="31"/>
      <c r="CO658" s="31"/>
      <c r="CP658" s="31"/>
      <c r="CQ658" s="31"/>
      <c r="CR658" s="31"/>
      <c r="CS658" s="31"/>
      <c r="CT658" s="31"/>
      <c r="CU658" s="31"/>
      <c r="CV658" s="31"/>
      <c r="CW658" s="31"/>
      <c r="CX658" s="31"/>
      <c r="CY658" s="31"/>
      <c r="CZ658" s="31"/>
      <c r="DA658" s="31"/>
      <c r="DB658" s="31"/>
      <c r="DC658" s="31"/>
    </row>
    <row r="659" spans="1:107" s="10" customFormat="1" x14ac:dyDescent="0.25">
      <c r="A659" s="31" t="s">
        <v>113</v>
      </c>
      <c r="B659" s="31" t="s">
        <v>219</v>
      </c>
      <c r="C659" s="39"/>
      <c r="D659" s="31" t="s">
        <v>60</v>
      </c>
      <c r="E659" s="31">
        <v>4</v>
      </c>
      <c r="F659" s="31"/>
      <c r="G659" s="83">
        <v>40238.5</v>
      </c>
      <c r="H659" s="31" t="s">
        <v>286</v>
      </c>
      <c r="I659" s="31"/>
      <c r="J659" s="31"/>
      <c r="K659" s="31"/>
      <c r="L659" s="31" t="s">
        <v>288</v>
      </c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  <c r="AG659" s="31"/>
      <c r="AH659" s="31"/>
      <c r="AI659" s="31"/>
      <c r="AJ659" s="31"/>
      <c r="AK659" s="31"/>
      <c r="AL659" s="31"/>
      <c r="AM659" s="31"/>
      <c r="AN659" s="31"/>
      <c r="AO659" s="31"/>
      <c r="AP659" s="31"/>
      <c r="AQ659" s="31"/>
      <c r="AR659" s="31"/>
      <c r="AS659" s="31"/>
      <c r="AT659" s="31"/>
      <c r="AU659" s="31"/>
      <c r="AV659" s="31"/>
      <c r="AW659" s="31"/>
      <c r="AX659" s="31"/>
      <c r="AY659" s="31"/>
      <c r="AZ659" s="31"/>
      <c r="BA659" s="31"/>
      <c r="BB659" s="31"/>
      <c r="BC659" s="31"/>
      <c r="BD659" s="31"/>
      <c r="BE659" s="31"/>
      <c r="BF659" s="31"/>
      <c r="BG659" s="31"/>
      <c r="BH659" s="31"/>
      <c r="BI659" s="31"/>
      <c r="BJ659" s="31"/>
      <c r="BK659" s="31"/>
      <c r="BL659" s="31"/>
      <c r="BM659" s="31"/>
      <c r="BN659" s="31"/>
      <c r="BO659" s="31"/>
      <c r="BP659" s="31"/>
      <c r="BQ659" s="31"/>
      <c r="BR659" s="31"/>
      <c r="BS659" s="31"/>
      <c r="BT659" s="31"/>
      <c r="BU659" s="31"/>
      <c r="BV659" s="31"/>
      <c r="BW659" s="31"/>
      <c r="BX659" s="31"/>
      <c r="BY659" s="31"/>
      <c r="BZ659" s="31"/>
      <c r="CA659" s="31"/>
      <c r="CB659" s="31"/>
      <c r="CC659" s="31"/>
      <c r="CD659" s="31"/>
      <c r="CE659" s="31"/>
      <c r="CF659" s="31"/>
      <c r="CG659" s="31"/>
      <c r="CH659" s="31"/>
      <c r="CI659" s="31"/>
      <c r="CJ659" s="31"/>
      <c r="CK659" s="31"/>
      <c r="CL659" s="31"/>
      <c r="CM659" s="31"/>
      <c r="CN659" s="31"/>
      <c r="CO659" s="31"/>
      <c r="CP659" s="31"/>
      <c r="CQ659" s="31"/>
      <c r="CR659" s="31"/>
      <c r="CS659" s="31"/>
      <c r="CT659" s="31"/>
      <c r="CU659" s="31"/>
      <c r="CV659" s="31"/>
      <c r="CW659" s="31"/>
      <c r="CX659" s="31"/>
      <c r="CY659" s="31"/>
      <c r="CZ659" s="31"/>
      <c r="DA659" s="31"/>
      <c r="DB659" s="31"/>
      <c r="DC659" s="31"/>
    </row>
    <row r="660" spans="1:107" s="10" customFormat="1" x14ac:dyDescent="0.25">
      <c r="A660" s="31" t="s">
        <v>1</v>
      </c>
      <c r="B660" s="31" t="s">
        <v>232</v>
      </c>
      <c r="C660" s="39" t="s">
        <v>87</v>
      </c>
      <c r="D660" s="31" t="s">
        <v>60</v>
      </c>
      <c r="E660" s="31">
        <v>3</v>
      </c>
      <c r="F660" s="31" t="s">
        <v>7</v>
      </c>
      <c r="G660" s="83">
        <v>40044.277777777781</v>
      </c>
      <c r="H660" s="31" t="s">
        <v>20</v>
      </c>
      <c r="I660" s="31">
        <v>63</v>
      </c>
      <c r="J660" s="31" t="s">
        <v>9</v>
      </c>
      <c r="K660" s="31">
        <v>15.8</v>
      </c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  <c r="AG660" s="31"/>
      <c r="AH660" s="31"/>
      <c r="AI660" s="31"/>
      <c r="AJ660" s="31"/>
      <c r="AK660" s="31"/>
      <c r="AL660" s="31"/>
      <c r="AM660" s="31"/>
      <c r="AN660" s="31"/>
      <c r="AO660" s="31"/>
      <c r="AP660" s="31"/>
      <c r="AQ660" s="31"/>
      <c r="AR660" s="31"/>
      <c r="AS660" s="31"/>
      <c r="AT660" s="31"/>
      <c r="AU660" s="31"/>
      <c r="AV660" s="31"/>
      <c r="AW660" s="31"/>
      <c r="AX660" s="31"/>
      <c r="AY660" s="31"/>
      <c r="AZ660" s="31"/>
      <c r="BA660" s="31"/>
      <c r="BB660" s="31"/>
      <c r="BC660" s="31"/>
      <c r="BD660" s="31"/>
      <c r="BE660" s="31"/>
      <c r="BF660" s="31"/>
      <c r="BG660" s="31"/>
      <c r="BH660" s="31"/>
      <c r="BI660" s="31"/>
      <c r="BJ660" s="31"/>
      <c r="BK660" s="31"/>
      <c r="BL660" s="31"/>
      <c r="BM660" s="31"/>
      <c r="BN660" s="31"/>
      <c r="BO660" s="31"/>
      <c r="BP660" s="31"/>
      <c r="BQ660" s="31"/>
      <c r="BR660" s="31"/>
      <c r="BS660" s="31"/>
      <c r="BT660" s="31"/>
      <c r="BU660" s="31"/>
      <c r="BV660" s="31"/>
      <c r="BW660" s="31"/>
      <c r="BX660" s="31"/>
      <c r="BY660" s="31"/>
      <c r="BZ660" s="31"/>
      <c r="CA660" s="31"/>
      <c r="CB660" s="31"/>
      <c r="CC660" s="31"/>
      <c r="CD660" s="31"/>
      <c r="CE660" s="31"/>
      <c r="CF660" s="31"/>
      <c r="CG660" s="31"/>
      <c r="CH660" s="31"/>
      <c r="CI660" s="31"/>
      <c r="CJ660" s="31"/>
      <c r="CK660" s="31"/>
      <c r="CL660" s="31"/>
      <c r="CM660" s="31"/>
      <c r="CN660" s="31"/>
      <c r="CO660" s="31"/>
      <c r="CP660" s="31"/>
      <c r="CQ660" s="31"/>
      <c r="CR660" s="31"/>
      <c r="CS660" s="31"/>
      <c r="CT660" s="31"/>
      <c r="CU660" s="31"/>
      <c r="CV660" s="31"/>
      <c r="CW660" s="31"/>
      <c r="CX660" s="31"/>
      <c r="CY660" s="31"/>
      <c r="CZ660" s="31"/>
      <c r="DA660" s="31"/>
      <c r="DB660" s="31"/>
      <c r="DC660" s="31"/>
    </row>
    <row r="661" spans="1:107" s="10" customFormat="1" x14ac:dyDescent="0.25">
      <c r="A661" s="31" t="s">
        <v>12</v>
      </c>
      <c r="B661" s="31" t="s">
        <v>232</v>
      </c>
      <c r="C661" s="39" t="s">
        <v>87</v>
      </c>
      <c r="D661" s="31" t="s">
        <v>60</v>
      </c>
      <c r="E661" s="31">
        <v>3</v>
      </c>
      <c r="F661" s="31" t="s">
        <v>7</v>
      </c>
      <c r="G661" s="83">
        <v>40056.465277777781</v>
      </c>
      <c r="H661" s="31" t="s">
        <v>13</v>
      </c>
      <c r="I661" s="31">
        <v>64</v>
      </c>
      <c r="J661" s="31" t="s">
        <v>14</v>
      </c>
      <c r="K661" s="31">
        <v>15.7</v>
      </c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  <c r="AG661" s="31"/>
      <c r="AH661" s="31"/>
      <c r="AI661" s="31"/>
      <c r="AJ661" s="31"/>
      <c r="AK661" s="31"/>
      <c r="AL661" s="31"/>
      <c r="AM661" s="31"/>
      <c r="AN661" s="31"/>
      <c r="AO661" s="31"/>
      <c r="AP661" s="31"/>
      <c r="AQ661" s="31"/>
      <c r="AR661" s="31"/>
      <c r="AS661" s="31"/>
      <c r="AT661" s="31"/>
      <c r="AU661" s="31"/>
      <c r="AV661" s="31"/>
      <c r="AW661" s="31"/>
      <c r="AX661" s="31"/>
      <c r="AY661" s="31"/>
      <c r="AZ661" s="31"/>
      <c r="BA661" s="31"/>
      <c r="BB661" s="31"/>
      <c r="BC661" s="31"/>
      <c r="BD661" s="31"/>
      <c r="BE661" s="31"/>
      <c r="BF661" s="31"/>
      <c r="BG661" s="31"/>
      <c r="BH661" s="31"/>
      <c r="BI661" s="31"/>
      <c r="BJ661" s="31"/>
      <c r="BK661" s="31"/>
      <c r="BL661" s="31"/>
      <c r="BM661" s="31"/>
      <c r="BN661" s="31"/>
      <c r="BO661" s="31"/>
      <c r="BP661" s="31"/>
      <c r="BQ661" s="31"/>
      <c r="BR661" s="31"/>
      <c r="BS661" s="31"/>
      <c r="BT661" s="31"/>
      <c r="BU661" s="31"/>
      <c r="BV661" s="31"/>
      <c r="BW661" s="31"/>
      <c r="BX661" s="31"/>
      <c r="BY661" s="31"/>
      <c r="BZ661" s="31"/>
      <c r="CA661" s="31"/>
      <c r="CB661" s="31"/>
      <c r="CC661" s="31"/>
      <c r="CD661" s="31"/>
      <c r="CE661" s="31"/>
      <c r="CF661" s="31"/>
      <c r="CG661" s="31"/>
      <c r="CH661" s="31"/>
      <c r="CI661" s="31"/>
      <c r="CJ661" s="31"/>
      <c r="CK661" s="31"/>
      <c r="CL661" s="31"/>
      <c r="CM661" s="31"/>
      <c r="CN661" s="31"/>
      <c r="CO661" s="31"/>
      <c r="CP661" s="31"/>
      <c r="CQ661" s="31"/>
      <c r="CR661" s="31"/>
      <c r="CS661" s="31"/>
      <c r="CT661" s="31"/>
      <c r="CU661" s="31"/>
      <c r="CV661" s="31"/>
      <c r="CW661" s="31"/>
      <c r="CX661" s="31"/>
      <c r="CY661" s="31"/>
      <c r="CZ661" s="31"/>
      <c r="DA661" s="31"/>
      <c r="DB661" s="31"/>
      <c r="DC661" s="31"/>
    </row>
    <row r="662" spans="1:107" s="10" customFormat="1" x14ac:dyDescent="0.25">
      <c r="A662" s="31" t="s">
        <v>12</v>
      </c>
      <c r="B662" s="31" t="s">
        <v>232</v>
      </c>
      <c r="C662" s="39" t="s">
        <v>87</v>
      </c>
      <c r="D662" s="31" t="s">
        <v>60</v>
      </c>
      <c r="E662" s="31">
        <v>3</v>
      </c>
      <c r="F662" s="31" t="s">
        <v>7</v>
      </c>
      <c r="G662" s="83">
        <v>40062.329861111109</v>
      </c>
      <c r="H662" s="31" t="s">
        <v>13</v>
      </c>
      <c r="I662" s="31">
        <v>63</v>
      </c>
      <c r="J662" s="31" t="s">
        <v>14</v>
      </c>
      <c r="K662" s="31">
        <v>14.9</v>
      </c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  <c r="AG662" s="31"/>
      <c r="AH662" s="31"/>
      <c r="AI662" s="31"/>
      <c r="AJ662" s="31"/>
      <c r="AK662" s="31"/>
      <c r="AL662" s="31"/>
      <c r="AM662" s="31"/>
      <c r="AN662" s="31"/>
      <c r="AO662" s="31"/>
      <c r="AP662" s="31"/>
      <c r="AQ662" s="31"/>
      <c r="AR662" s="31"/>
      <c r="AS662" s="31"/>
      <c r="AT662" s="31"/>
      <c r="AU662" s="31"/>
      <c r="AV662" s="31"/>
      <c r="AW662" s="31"/>
      <c r="AX662" s="31"/>
      <c r="AY662" s="31"/>
      <c r="AZ662" s="31"/>
      <c r="BA662" s="31"/>
      <c r="BB662" s="31"/>
      <c r="BC662" s="31"/>
      <c r="BD662" s="31"/>
      <c r="BE662" s="31"/>
      <c r="BF662" s="31"/>
      <c r="BG662" s="31"/>
      <c r="BH662" s="31"/>
      <c r="BI662" s="31"/>
      <c r="BJ662" s="31"/>
      <c r="BK662" s="31"/>
      <c r="BL662" s="31"/>
      <c r="BM662" s="31"/>
      <c r="BN662" s="31"/>
      <c r="BO662" s="31"/>
      <c r="BP662" s="31"/>
      <c r="BQ662" s="31"/>
      <c r="BR662" s="31"/>
      <c r="BS662" s="31"/>
      <c r="BT662" s="31"/>
      <c r="BU662" s="31"/>
      <c r="BV662" s="31"/>
      <c r="BW662" s="31"/>
      <c r="BX662" s="31"/>
      <c r="BY662" s="31"/>
      <c r="BZ662" s="31"/>
      <c r="CA662" s="31"/>
      <c r="CB662" s="31"/>
      <c r="CC662" s="31"/>
      <c r="CD662" s="31"/>
      <c r="CE662" s="31"/>
      <c r="CF662" s="31"/>
      <c r="CG662" s="31"/>
      <c r="CH662" s="31"/>
      <c r="CI662" s="31"/>
      <c r="CJ662" s="31"/>
      <c r="CK662" s="31"/>
      <c r="CL662" s="31"/>
      <c r="CM662" s="31"/>
      <c r="CN662" s="31"/>
      <c r="CO662" s="31"/>
      <c r="CP662" s="31"/>
      <c r="CQ662" s="31"/>
      <c r="CR662" s="31"/>
      <c r="CS662" s="31"/>
      <c r="CT662" s="31"/>
      <c r="CU662" s="31"/>
      <c r="CV662" s="31"/>
      <c r="CW662" s="31"/>
      <c r="CX662" s="31"/>
      <c r="CY662" s="31"/>
      <c r="CZ662" s="31"/>
      <c r="DA662" s="31"/>
      <c r="DB662" s="31"/>
      <c r="DC662" s="31"/>
    </row>
    <row r="663" spans="1:107" s="10" customFormat="1" x14ac:dyDescent="0.25">
      <c r="A663" s="31" t="s">
        <v>12</v>
      </c>
      <c r="B663" s="31" t="s">
        <v>232</v>
      </c>
      <c r="C663" s="39" t="s">
        <v>87</v>
      </c>
      <c r="D663" s="31" t="s">
        <v>60</v>
      </c>
      <c r="E663" s="31">
        <v>2</v>
      </c>
      <c r="F663" s="31" t="s">
        <v>7</v>
      </c>
      <c r="G663" s="83">
        <v>40094.361111111109</v>
      </c>
      <c r="H663" s="31" t="s">
        <v>39</v>
      </c>
      <c r="I663" s="31">
        <v>63</v>
      </c>
      <c r="J663" s="31" t="s">
        <v>14</v>
      </c>
      <c r="K663" s="31">
        <v>15.2</v>
      </c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1"/>
      <c r="AH663" s="31"/>
      <c r="AI663" s="31"/>
      <c r="AJ663" s="31"/>
      <c r="AK663" s="31"/>
      <c r="AL663" s="31"/>
      <c r="AM663" s="31"/>
      <c r="AN663" s="31"/>
      <c r="AO663" s="31"/>
      <c r="AP663" s="31"/>
      <c r="AQ663" s="31"/>
      <c r="AR663" s="31"/>
      <c r="AS663" s="31"/>
      <c r="AT663" s="31"/>
      <c r="AU663" s="31"/>
      <c r="AV663" s="31"/>
      <c r="AW663" s="31"/>
      <c r="AX663" s="31"/>
      <c r="AY663" s="31"/>
      <c r="AZ663" s="31"/>
      <c r="BA663" s="31"/>
      <c r="BB663" s="31"/>
      <c r="BC663" s="31"/>
      <c r="BD663" s="31"/>
      <c r="BE663" s="31"/>
      <c r="BF663" s="31"/>
      <c r="BG663" s="31"/>
      <c r="BH663" s="31"/>
      <c r="BI663" s="31"/>
      <c r="BJ663" s="31"/>
      <c r="BK663" s="31"/>
      <c r="BL663" s="31"/>
      <c r="BM663" s="31"/>
      <c r="BN663" s="31"/>
      <c r="BO663" s="31"/>
      <c r="BP663" s="31"/>
      <c r="BQ663" s="31"/>
      <c r="BR663" s="31"/>
      <c r="BS663" s="31"/>
      <c r="BT663" s="31"/>
      <c r="BU663" s="31"/>
      <c r="BV663" s="31"/>
      <c r="BW663" s="31"/>
      <c r="BX663" s="31"/>
      <c r="BY663" s="31"/>
      <c r="BZ663" s="31"/>
      <c r="CA663" s="31"/>
      <c r="CB663" s="31"/>
      <c r="CC663" s="31"/>
      <c r="CD663" s="31"/>
      <c r="CE663" s="31"/>
      <c r="CF663" s="31"/>
      <c r="CG663" s="31"/>
      <c r="CH663" s="31"/>
      <c r="CI663" s="31"/>
      <c r="CJ663" s="31"/>
      <c r="CK663" s="31"/>
      <c r="CL663" s="31"/>
      <c r="CM663" s="31"/>
      <c r="CN663" s="31"/>
      <c r="CO663" s="31"/>
      <c r="CP663" s="31"/>
      <c r="CQ663" s="31"/>
      <c r="CR663" s="31"/>
      <c r="CS663" s="31"/>
      <c r="CT663" s="31"/>
      <c r="CU663" s="31"/>
      <c r="CV663" s="31"/>
      <c r="CW663" s="31"/>
      <c r="CX663" s="31"/>
      <c r="CY663" s="31"/>
      <c r="CZ663" s="31"/>
      <c r="DA663" s="31"/>
      <c r="DB663" s="31"/>
      <c r="DC663" s="31"/>
    </row>
    <row r="664" spans="1:107" s="10" customFormat="1" x14ac:dyDescent="0.25">
      <c r="A664" s="31" t="s">
        <v>12</v>
      </c>
      <c r="B664" s="31" t="s">
        <v>232</v>
      </c>
      <c r="C664" s="39" t="s">
        <v>87</v>
      </c>
      <c r="D664" s="31" t="s">
        <v>60</v>
      </c>
      <c r="E664" s="31">
        <v>2</v>
      </c>
      <c r="F664" s="31" t="s">
        <v>7</v>
      </c>
      <c r="G664" s="83">
        <v>40129.326388888891</v>
      </c>
      <c r="H664" s="31" t="s">
        <v>39</v>
      </c>
      <c r="I664" s="31">
        <v>64</v>
      </c>
      <c r="J664" s="31" t="s">
        <v>14</v>
      </c>
      <c r="K664" s="31">
        <v>15.4</v>
      </c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  <c r="AG664" s="31"/>
      <c r="AH664" s="31"/>
      <c r="AI664" s="31"/>
      <c r="AJ664" s="31"/>
      <c r="AK664" s="31"/>
      <c r="AL664" s="31"/>
      <c r="AM664" s="31"/>
      <c r="AN664" s="31"/>
      <c r="AO664" s="31"/>
      <c r="AP664" s="31"/>
      <c r="AQ664" s="31"/>
      <c r="AR664" s="31"/>
      <c r="AS664" s="31"/>
      <c r="AT664" s="31"/>
      <c r="AU664" s="31"/>
      <c r="AV664" s="31"/>
      <c r="AW664" s="31"/>
      <c r="AX664" s="31"/>
      <c r="AY664" s="31"/>
      <c r="AZ664" s="31"/>
      <c r="BA664" s="31"/>
      <c r="BB664" s="31"/>
      <c r="BC664" s="31"/>
      <c r="BD664" s="31"/>
      <c r="BE664" s="31"/>
      <c r="BF664" s="31"/>
      <c r="BG664" s="31"/>
      <c r="BH664" s="31"/>
      <c r="BI664" s="31"/>
      <c r="BJ664" s="31"/>
      <c r="BK664" s="31"/>
      <c r="BL664" s="31"/>
      <c r="BM664" s="31"/>
      <c r="BN664" s="31"/>
      <c r="BO664" s="31"/>
      <c r="BP664" s="31"/>
      <c r="BQ664" s="31"/>
      <c r="BR664" s="31"/>
      <c r="BS664" s="31"/>
      <c r="BT664" s="31"/>
      <c r="BU664" s="31"/>
      <c r="BV664" s="31"/>
      <c r="BW664" s="31"/>
      <c r="BX664" s="31"/>
      <c r="BY664" s="31"/>
      <c r="BZ664" s="31"/>
      <c r="CA664" s="31"/>
      <c r="CB664" s="31"/>
      <c r="CC664" s="31"/>
      <c r="CD664" s="31"/>
      <c r="CE664" s="31"/>
      <c r="CF664" s="31"/>
      <c r="CG664" s="31"/>
      <c r="CH664" s="31"/>
      <c r="CI664" s="31"/>
      <c r="CJ664" s="31"/>
      <c r="CK664" s="31"/>
      <c r="CL664" s="31"/>
      <c r="CM664" s="31"/>
      <c r="CN664" s="31"/>
      <c r="CO664" s="31"/>
      <c r="CP664" s="31"/>
      <c r="CQ664" s="31"/>
      <c r="CR664" s="31"/>
      <c r="CS664" s="31"/>
      <c r="CT664" s="31"/>
      <c r="CU664" s="31"/>
      <c r="CV664" s="31"/>
      <c r="CW664" s="31"/>
      <c r="CX664" s="31"/>
      <c r="CY664" s="31"/>
      <c r="CZ664" s="31"/>
      <c r="DA664" s="31"/>
      <c r="DB664" s="31"/>
      <c r="DC664" s="31"/>
    </row>
    <row r="665" spans="1:107" s="10" customFormat="1" x14ac:dyDescent="0.25">
      <c r="A665" s="31" t="s">
        <v>12</v>
      </c>
      <c r="B665" s="31" t="s">
        <v>232</v>
      </c>
      <c r="C665" s="39" t="s">
        <v>87</v>
      </c>
      <c r="D665" s="31" t="s">
        <v>60</v>
      </c>
      <c r="E665" s="31">
        <v>4</v>
      </c>
      <c r="F665" s="31" t="s">
        <v>7</v>
      </c>
      <c r="G665" s="83">
        <v>40205.322916666664</v>
      </c>
      <c r="H665" s="31" t="s">
        <v>16</v>
      </c>
      <c r="I665" s="31">
        <v>62</v>
      </c>
      <c r="J665" s="31" t="s">
        <v>14</v>
      </c>
      <c r="K665" s="31">
        <v>16.7</v>
      </c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  <c r="AG665" s="31"/>
      <c r="AH665" s="31"/>
      <c r="AI665" s="31"/>
      <c r="AJ665" s="31"/>
      <c r="AK665" s="31"/>
      <c r="AL665" s="31"/>
      <c r="AM665" s="31"/>
      <c r="AN665" s="31"/>
      <c r="AO665" s="31"/>
      <c r="AP665" s="31"/>
      <c r="AQ665" s="31"/>
      <c r="AR665" s="31"/>
      <c r="AS665" s="31"/>
      <c r="AT665" s="31"/>
      <c r="AU665" s="31"/>
      <c r="AV665" s="31"/>
      <c r="AW665" s="31"/>
      <c r="AX665" s="31"/>
      <c r="AY665" s="31"/>
      <c r="AZ665" s="31"/>
      <c r="BA665" s="31"/>
      <c r="BB665" s="31"/>
      <c r="BC665" s="31"/>
      <c r="BD665" s="31"/>
      <c r="BE665" s="31"/>
      <c r="BF665" s="31"/>
      <c r="BG665" s="31"/>
      <c r="BH665" s="31"/>
      <c r="BI665" s="31"/>
      <c r="BJ665" s="31"/>
      <c r="BK665" s="31"/>
      <c r="BL665" s="31"/>
      <c r="BM665" s="31"/>
      <c r="BN665" s="31"/>
      <c r="BO665" s="31"/>
      <c r="BP665" s="31"/>
      <c r="BQ665" s="31"/>
      <c r="BR665" s="31"/>
      <c r="BS665" s="31"/>
      <c r="BT665" s="31"/>
      <c r="BU665" s="31"/>
      <c r="BV665" s="31"/>
      <c r="BW665" s="31"/>
      <c r="BX665" s="31"/>
      <c r="BY665" s="31"/>
      <c r="BZ665" s="31"/>
      <c r="CA665" s="31"/>
      <c r="CB665" s="31"/>
      <c r="CC665" s="31"/>
      <c r="CD665" s="31"/>
      <c r="CE665" s="31"/>
      <c r="CF665" s="31"/>
      <c r="CG665" s="31"/>
      <c r="CH665" s="31"/>
      <c r="CI665" s="31"/>
      <c r="CJ665" s="31"/>
      <c r="CK665" s="31"/>
      <c r="CL665" s="31"/>
      <c r="CM665" s="31"/>
      <c r="CN665" s="31"/>
      <c r="CO665" s="31"/>
      <c r="CP665" s="31"/>
      <c r="CQ665" s="31"/>
      <c r="CR665" s="31"/>
      <c r="CS665" s="31"/>
      <c r="CT665" s="31"/>
      <c r="CU665" s="31"/>
      <c r="CV665" s="31"/>
      <c r="CW665" s="31"/>
      <c r="CX665" s="31"/>
      <c r="CY665" s="31"/>
      <c r="CZ665" s="31"/>
      <c r="DA665" s="31"/>
      <c r="DB665" s="31"/>
      <c r="DC665" s="31"/>
    </row>
    <row r="666" spans="1:107" s="10" customFormat="1" x14ac:dyDescent="0.25">
      <c r="A666" s="31" t="s">
        <v>1</v>
      </c>
      <c r="B666" s="31" t="s">
        <v>233</v>
      </c>
      <c r="C666" s="39"/>
      <c r="D666" s="31" t="s">
        <v>60</v>
      </c>
      <c r="E666" s="31">
        <v>3</v>
      </c>
      <c r="F666" s="31" t="s">
        <v>3</v>
      </c>
      <c r="G666" s="83">
        <v>40048.423611111109</v>
      </c>
      <c r="H666" s="31" t="s">
        <v>13</v>
      </c>
      <c r="I666" s="31">
        <v>55</v>
      </c>
      <c r="J666" s="31" t="s">
        <v>14</v>
      </c>
      <c r="K666" s="31">
        <v>10.5</v>
      </c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  <c r="AG666" s="31"/>
      <c r="AH666" s="31"/>
      <c r="AI666" s="31"/>
      <c r="AJ666" s="31"/>
      <c r="AK666" s="31"/>
      <c r="AL666" s="31"/>
      <c r="AM666" s="31"/>
      <c r="AN666" s="31"/>
      <c r="AO666" s="31"/>
      <c r="AP666" s="31"/>
      <c r="AQ666" s="31"/>
      <c r="AR666" s="31"/>
      <c r="AS666" s="31"/>
      <c r="AT666" s="31"/>
      <c r="AU666" s="31"/>
      <c r="AV666" s="31"/>
      <c r="AW666" s="31"/>
      <c r="AX666" s="31"/>
      <c r="AY666" s="31"/>
      <c r="AZ666" s="31"/>
      <c r="BA666" s="31"/>
      <c r="BB666" s="31"/>
      <c r="BC666" s="31"/>
      <c r="BD666" s="31"/>
      <c r="BE666" s="31"/>
      <c r="BF666" s="31"/>
      <c r="BG666" s="31"/>
      <c r="BH666" s="31"/>
      <c r="BI666" s="31"/>
      <c r="BJ666" s="31"/>
      <c r="BK666" s="31"/>
      <c r="BL666" s="31"/>
      <c r="BM666" s="31"/>
      <c r="BN666" s="31"/>
      <c r="BO666" s="31"/>
      <c r="BP666" s="31"/>
      <c r="BQ666" s="31"/>
      <c r="BR666" s="31"/>
      <c r="BS666" s="31"/>
      <c r="BT666" s="31"/>
      <c r="BU666" s="31"/>
      <c r="BV666" s="31"/>
      <c r="BW666" s="31"/>
      <c r="BX666" s="31"/>
      <c r="BY666" s="31"/>
      <c r="BZ666" s="31"/>
      <c r="CA666" s="31"/>
      <c r="CB666" s="31"/>
      <c r="CC666" s="31"/>
      <c r="CD666" s="31"/>
      <c r="CE666" s="31"/>
      <c r="CF666" s="31"/>
      <c r="CG666" s="31"/>
      <c r="CH666" s="31"/>
      <c r="CI666" s="31"/>
      <c r="CJ666" s="31"/>
      <c r="CK666" s="31"/>
      <c r="CL666" s="31"/>
      <c r="CM666" s="31"/>
      <c r="CN666" s="31"/>
      <c r="CO666" s="31"/>
      <c r="CP666" s="31"/>
      <c r="CQ666" s="31"/>
      <c r="CR666" s="31"/>
      <c r="CS666" s="31"/>
      <c r="CT666" s="31"/>
      <c r="CU666" s="31"/>
      <c r="CV666" s="31"/>
      <c r="CW666" s="31"/>
      <c r="CX666" s="31"/>
      <c r="CY666" s="31"/>
      <c r="CZ666" s="31"/>
      <c r="DA666" s="31"/>
      <c r="DB666" s="31"/>
      <c r="DC666" s="31"/>
    </row>
    <row r="667" spans="1:107" s="10" customFormat="1" x14ac:dyDescent="0.25">
      <c r="A667" s="31" t="s">
        <v>1</v>
      </c>
      <c r="B667" s="31" t="s">
        <v>234</v>
      </c>
      <c r="C667" s="39"/>
      <c r="D667" s="31" t="s">
        <v>60</v>
      </c>
      <c r="E667" s="31" t="s">
        <v>83</v>
      </c>
      <c r="F667" s="31" t="s">
        <v>7</v>
      </c>
      <c r="G667" s="83">
        <v>40052.402777777781</v>
      </c>
      <c r="H667" s="31" t="s">
        <v>13</v>
      </c>
      <c r="I667" s="31">
        <v>63</v>
      </c>
      <c r="J667" s="31" t="s">
        <v>47</v>
      </c>
      <c r="K667" s="31">
        <v>15.6</v>
      </c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  <c r="AG667" s="31"/>
      <c r="AH667" s="31"/>
      <c r="AI667" s="31"/>
      <c r="AJ667" s="31"/>
      <c r="AK667" s="31"/>
      <c r="AL667" s="31"/>
      <c r="AM667" s="31"/>
      <c r="AN667" s="31"/>
      <c r="AO667" s="31"/>
      <c r="AP667" s="31"/>
      <c r="AQ667" s="31"/>
      <c r="AR667" s="31"/>
      <c r="AS667" s="31"/>
      <c r="AT667" s="31"/>
      <c r="AU667" s="31"/>
      <c r="AV667" s="31"/>
      <c r="AW667" s="31"/>
      <c r="AX667" s="31"/>
      <c r="AY667" s="31"/>
      <c r="AZ667" s="31"/>
      <c r="BA667" s="31"/>
      <c r="BB667" s="31"/>
      <c r="BC667" s="31"/>
      <c r="BD667" s="31"/>
      <c r="BE667" s="31"/>
      <c r="BF667" s="31"/>
      <c r="BG667" s="31"/>
      <c r="BH667" s="31"/>
      <c r="BI667" s="31"/>
      <c r="BJ667" s="31"/>
      <c r="BK667" s="31"/>
      <c r="BL667" s="31"/>
      <c r="BM667" s="31"/>
      <c r="BN667" s="31"/>
      <c r="BO667" s="31"/>
      <c r="BP667" s="31"/>
      <c r="BQ667" s="31"/>
      <c r="BR667" s="31"/>
      <c r="BS667" s="31"/>
      <c r="BT667" s="31"/>
      <c r="BU667" s="31"/>
      <c r="BV667" s="31"/>
      <c r="BW667" s="31"/>
      <c r="BX667" s="31"/>
      <c r="BY667" s="31"/>
      <c r="BZ667" s="31"/>
      <c r="CA667" s="31"/>
      <c r="CB667" s="31"/>
      <c r="CC667" s="31"/>
      <c r="CD667" s="31"/>
      <c r="CE667" s="31"/>
      <c r="CF667" s="31"/>
      <c r="CG667" s="31"/>
      <c r="CH667" s="31"/>
      <c r="CI667" s="31"/>
      <c r="CJ667" s="31"/>
      <c r="CK667" s="31"/>
      <c r="CL667" s="31"/>
      <c r="CM667" s="31"/>
      <c r="CN667" s="31"/>
      <c r="CO667" s="31"/>
      <c r="CP667" s="31"/>
      <c r="CQ667" s="31"/>
      <c r="CR667" s="31"/>
      <c r="CS667" s="31"/>
      <c r="CT667" s="31"/>
      <c r="CU667" s="31"/>
      <c r="CV667" s="31"/>
      <c r="CW667" s="31"/>
      <c r="CX667" s="31"/>
      <c r="CY667" s="31"/>
      <c r="CZ667" s="31"/>
      <c r="DA667" s="31"/>
      <c r="DB667" s="31"/>
      <c r="DC667" s="31"/>
    </row>
    <row r="668" spans="1:107" s="10" customFormat="1" x14ac:dyDescent="0.25">
      <c r="A668" s="31" t="s">
        <v>1</v>
      </c>
      <c r="B668" s="31" t="s">
        <v>235</v>
      </c>
      <c r="C668" s="39"/>
      <c r="D668" s="31" t="s">
        <v>60</v>
      </c>
      <c r="E668" s="31">
        <v>3</v>
      </c>
      <c r="F668" s="31" t="s">
        <v>3</v>
      </c>
      <c r="G668" s="83">
        <v>40062.309027777781</v>
      </c>
      <c r="H668" s="31" t="s">
        <v>16</v>
      </c>
      <c r="I668" s="31">
        <v>58</v>
      </c>
      <c r="J668" s="31" t="s">
        <v>184</v>
      </c>
      <c r="K668" s="31">
        <v>12.5</v>
      </c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  <c r="AG668" s="31"/>
      <c r="AH668" s="31"/>
      <c r="AI668" s="31"/>
      <c r="AJ668" s="31"/>
      <c r="AK668" s="31"/>
      <c r="AL668" s="31"/>
      <c r="AM668" s="31"/>
      <c r="AN668" s="31"/>
      <c r="AO668" s="31"/>
      <c r="AP668" s="31"/>
      <c r="AQ668" s="31"/>
      <c r="AR668" s="31"/>
      <c r="AS668" s="31"/>
      <c r="AT668" s="31"/>
      <c r="AU668" s="31"/>
      <c r="AV668" s="31"/>
      <c r="AW668" s="31"/>
      <c r="AX668" s="31"/>
      <c r="AY668" s="31"/>
      <c r="AZ668" s="31"/>
      <c r="BA668" s="31"/>
      <c r="BB668" s="31"/>
      <c r="BC668" s="31"/>
      <c r="BD668" s="31"/>
      <c r="BE668" s="31"/>
      <c r="BF668" s="31"/>
      <c r="BG668" s="31"/>
      <c r="BH668" s="31"/>
      <c r="BI668" s="31"/>
      <c r="BJ668" s="31"/>
      <c r="BK668" s="31"/>
      <c r="BL668" s="31"/>
      <c r="BM668" s="31"/>
      <c r="BN668" s="31"/>
      <c r="BO668" s="31"/>
      <c r="BP668" s="31"/>
      <c r="BQ668" s="31"/>
      <c r="BR668" s="31"/>
      <c r="BS668" s="31"/>
      <c r="BT668" s="31"/>
      <c r="BU668" s="31"/>
      <c r="BV668" s="31"/>
      <c r="BW668" s="31"/>
      <c r="BX668" s="31"/>
      <c r="BY668" s="31"/>
      <c r="BZ668" s="31"/>
      <c r="CA668" s="31"/>
      <c r="CB668" s="31"/>
      <c r="CC668" s="31"/>
      <c r="CD668" s="31"/>
      <c r="CE668" s="31"/>
      <c r="CF668" s="31"/>
      <c r="CG668" s="31"/>
      <c r="CH668" s="31"/>
      <c r="CI668" s="31"/>
      <c r="CJ668" s="31"/>
      <c r="CK668" s="31"/>
      <c r="CL668" s="31"/>
      <c r="CM668" s="31"/>
      <c r="CN668" s="31"/>
      <c r="CO668" s="31"/>
      <c r="CP668" s="31"/>
      <c r="CQ668" s="31"/>
      <c r="CR668" s="31"/>
      <c r="CS668" s="31"/>
      <c r="CT668" s="31"/>
      <c r="CU668" s="31"/>
      <c r="CV668" s="31"/>
      <c r="CW668" s="31"/>
      <c r="CX668" s="31"/>
      <c r="CY668" s="31"/>
      <c r="CZ668" s="31"/>
      <c r="DA668" s="31"/>
      <c r="DB668" s="31"/>
      <c r="DC668" s="31"/>
    </row>
    <row r="669" spans="1:107" s="10" customFormat="1" x14ac:dyDescent="0.25">
      <c r="A669" s="31" t="s">
        <v>1</v>
      </c>
      <c r="B669" s="31" t="s">
        <v>236</v>
      </c>
      <c r="C669" s="39"/>
      <c r="D669" s="31" t="s">
        <v>60</v>
      </c>
      <c r="E669" s="31">
        <v>3</v>
      </c>
      <c r="F669" s="31" t="s">
        <v>3</v>
      </c>
      <c r="G669" s="83">
        <v>40062.319444444445</v>
      </c>
      <c r="H669" s="31" t="s">
        <v>39</v>
      </c>
      <c r="I669" s="31">
        <v>57</v>
      </c>
      <c r="J669" s="31" t="s">
        <v>184</v>
      </c>
      <c r="K669" s="31">
        <v>12.4</v>
      </c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  <c r="AG669" s="31"/>
      <c r="AH669" s="31"/>
      <c r="AI669" s="31"/>
      <c r="AJ669" s="31"/>
      <c r="AK669" s="31"/>
      <c r="AL669" s="31"/>
      <c r="AM669" s="31"/>
      <c r="AN669" s="31"/>
      <c r="AO669" s="31"/>
      <c r="AP669" s="31"/>
      <c r="AQ669" s="31"/>
      <c r="AR669" s="31"/>
      <c r="AS669" s="31"/>
      <c r="AT669" s="31"/>
      <c r="AU669" s="31"/>
      <c r="AV669" s="31"/>
      <c r="AW669" s="31"/>
      <c r="AX669" s="31"/>
      <c r="AY669" s="31"/>
      <c r="AZ669" s="31"/>
      <c r="BA669" s="31"/>
      <c r="BB669" s="31"/>
      <c r="BC669" s="31"/>
      <c r="BD669" s="31"/>
      <c r="BE669" s="31"/>
      <c r="BF669" s="31"/>
      <c r="BG669" s="31"/>
      <c r="BH669" s="31"/>
      <c r="BI669" s="31"/>
      <c r="BJ669" s="31"/>
      <c r="BK669" s="31"/>
      <c r="BL669" s="31"/>
      <c r="BM669" s="31"/>
      <c r="BN669" s="31"/>
      <c r="BO669" s="31"/>
      <c r="BP669" s="31"/>
      <c r="BQ669" s="31"/>
      <c r="BR669" s="31"/>
      <c r="BS669" s="31"/>
      <c r="BT669" s="31"/>
      <c r="BU669" s="31"/>
      <c r="BV669" s="31"/>
      <c r="BW669" s="31"/>
      <c r="BX669" s="31"/>
      <c r="BY669" s="31"/>
      <c r="BZ669" s="31"/>
      <c r="CA669" s="31"/>
      <c r="CB669" s="31"/>
      <c r="CC669" s="31"/>
      <c r="CD669" s="31"/>
      <c r="CE669" s="31"/>
      <c r="CF669" s="31"/>
      <c r="CG669" s="31"/>
      <c r="CH669" s="31"/>
      <c r="CI669" s="31"/>
      <c r="CJ669" s="31"/>
      <c r="CK669" s="31"/>
      <c r="CL669" s="31"/>
      <c r="CM669" s="31"/>
      <c r="CN669" s="31"/>
      <c r="CO669" s="31"/>
      <c r="CP669" s="31"/>
      <c r="CQ669" s="31"/>
      <c r="CR669" s="31"/>
      <c r="CS669" s="31"/>
      <c r="CT669" s="31"/>
      <c r="CU669" s="31"/>
      <c r="CV669" s="31"/>
      <c r="CW669" s="31"/>
      <c r="CX669" s="31"/>
      <c r="CY669" s="31"/>
      <c r="CZ669" s="31"/>
      <c r="DA669" s="31"/>
      <c r="DB669" s="31"/>
      <c r="DC669" s="31"/>
    </row>
    <row r="670" spans="1:107" s="10" customFormat="1" x14ac:dyDescent="0.25">
      <c r="A670" s="31" t="s">
        <v>1</v>
      </c>
      <c r="B670" s="31" t="s">
        <v>237</v>
      </c>
      <c r="C670" s="39"/>
      <c r="D670" s="31" t="s">
        <v>60</v>
      </c>
      <c r="E670" s="31">
        <v>3</v>
      </c>
      <c r="F670" s="31" t="s">
        <v>3</v>
      </c>
      <c r="G670" s="83">
        <v>40062.350694444445</v>
      </c>
      <c r="H670" s="31" t="s">
        <v>39</v>
      </c>
      <c r="I670" s="31">
        <v>56</v>
      </c>
      <c r="J670" s="31" t="s">
        <v>26</v>
      </c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  <c r="AG670" s="31"/>
      <c r="AH670" s="31"/>
      <c r="AI670" s="31"/>
      <c r="AJ670" s="31"/>
      <c r="AK670" s="31"/>
      <c r="AL670" s="31"/>
      <c r="AM670" s="31"/>
      <c r="AN670" s="31"/>
      <c r="AO670" s="31"/>
      <c r="AP670" s="31"/>
      <c r="AQ670" s="31"/>
      <c r="AR670" s="31"/>
      <c r="AS670" s="31"/>
      <c r="AT670" s="31"/>
      <c r="AU670" s="31"/>
      <c r="AV670" s="31"/>
      <c r="AW670" s="31"/>
      <c r="AX670" s="31"/>
      <c r="AY670" s="31"/>
      <c r="AZ670" s="31"/>
      <c r="BA670" s="31"/>
      <c r="BB670" s="31"/>
      <c r="BC670" s="31"/>
      <c r="BD670" s="31"/>
      <c r="BE670" s="31"/>
      <c r="BF670" s="31"/>
      <c r="BG670" s="31"/>
      <c r="BH670" s="31"/>
      <c r="BI670" s="31"/>
      <c r="BJ670" s="31"/>
      <c r="BK670" s="31"/>
      <c r="BL670" s="31"/>
      <c r="BM670" s="31"/>
      <c r="BN670" s="31"/>
      <c r="BO670" s="31"/>
      <c r="BP670" s="31"/>
      <c r="BQ670" s="31"/>
      <c r="BR670" s="31"/>
      <c r="BS670" s="31"/>
      <c r="BT670" s="31"/>
      <c r="BU670" s="31"/>
      <c r="BV670" s="31"/>
      <c r="BW670" s="31"/>
      <c r="BX670" s="31"/>
      <c r="BY670" s="31"/>
      <c r="BZ670" s="31"/>
      <c r="CA670" s="31"/>
      <c r="CB670" s="31"/>
      <c r="CC670" s="31"/>
      <c r="CD670" s="31"/>
      <c r="CE670" s="31"/>
      <c r="CF670" s="31"/>
      <c r="CG670" s="31"/>
      <c r="CH670" s="31"/>
      <c r="CI670" s="31"/>
      <c r="CJ670" s="31"/>
      <c r="CK670" s="31"/>
      <c r="CL670" s="31"/>
      <c r="CM670" s="31"/>
      <c r="CN670" s="31"/>
      <c r="CO670" s="31"/>
      <c r="CP670" s="31"/>
      <c r="CQ670" s="31"/>
      <c r="CR670" s="31"/>
      <c r="CS670" s="31"/>
      <c r="CT670" s="31"/>
      <c r="CU670" s="31"/>
      <c r="CV670" s="31"/>
      <c r="CW670" s="31"/>
      <c r="CX670" s="31"/>
      <c r="CY670" s="31"/>
      <c r="CZ670" s="31"/>
      <c r="DA670" s="31"/>
      <c r="DB670" s="31"/>
      <c r="DC670" s="31"/>
    </row>
    <row r="671" spans="1:107" s="10" customFormat="1" x14ac:dyDescent="0.25">
      <c r="A671" s="31" t="s">
        <v>1</v>
      </c>
      <c r="B671" s="31" t="s">
        <v>238</v>
      </c>
      <c r="C671" s="39" t="s">
        <v>66</v>
      </c>
      <c r="D671" s="31" t="s">
        <v>60</v>
      </c>
      <c r="E671" s="31">
        <v>3</v>
      </c>
      <c r="F671" s="31" t="s">
        <v>7</v>
      </c>
      <c r="G671" s="83">
        <v>40062.350694444445</v>
      </c>
      <c r="H671" s="31" t="s">
        <v>39</v>
      </c>
      <c r="I671" s="31">
        <v>63</v>
      </c>
      <c r="J671" s="31" t="s">
        <v>188</v>
      </c>
      <c r="K671" s="31">
        <v>14.3</v>
      </c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  <c r="AG671" s="31"/>
      <c r="AH671" s="31"/>
      <c r="AI671" s="31"/>
      <c r="AJ671" s="31"/>
      <c r="AK671" s="31"/>
      <c r="AL671" s="31"/>
      <c r="AM671" s="31"/>
      <c r="AN671" s="31"/>
      <c r="AO671" s="31"/>
      <c r="AP671" s="31"/>
      <c r="AQ671" s="31"/>
      <c r="AR671" s="31"/>
      <c r="AS671" s="31"/>
      <c r="AT671" s="31"/>
      <c r="AU671" s="31"/>
      <c r="AV671" s="31"/>
      <c r="AW671" s="31"/>
      <c r="AX671" s="31"/>
      <c r="AY671" s="31"/>
      <c r="AZ671" s="31"/>
      <c r="BA671" s="31"/>
      <c r="BB671" s="31"/>
      <c r="BC671" s="31"/>
      <c r="BD671" s="31"/>
      <c r="BE671" s="31"/>
      <c r="BF671" s="31"/>
      <c r="BG671" s="31"/>
      <c r="BH671" s="31"/>
      <c r="BI671" s="31"/>
      <c r="BJ671" s="31"/>
      <c r="BK671" s="31"/>
      <c r="BL671" s="31"/>
      <c r="BM671" s="31"/>
      <c r="BN671" s="31"/>
      <c r="BO671" s="31"/>
      <c r="BP671" s="31"/>
      <c r="BQ671" s="31"/>
      <c r="BR671" s="31"/>
      <c r="BS671" s="31"/>
      <c r="BT671" s="31"/>
      <c r="BU671" s="31"/>
      <c r="BV671" s="31"/>
      <c r="BW671" s="31"/>
      <c r="BX671" s="31"/>
      <c r="BY671" s="31"/>
      <c r="BZ671" s="31"/>
      <c r="CA671" s="31"/>
      <c r="CB671" s="31"/>
      <c r="CC671" s="31"/>
      <c r="CD671" s="31"/>
      <c r="CE671" s="31"/>
      <c r="CF671" s="31"/>
      <c r="CG671" s="31"/>
      <c r="CH671" s="31"/>
      <c r="CI671" s="31"/>
      <c r="CJ671" s="31"/>
      <c r="CK671" s="31"/>
      <c r="CL671" s="31"/>
      <c r="CM671" s="31"/>
      <c r="CN671" s="31"/>
      <c r="CO671" s="31"/>
      <c r="CP671" s="31"/>
      <c r="CQ671" s="31"/>
      <c r="CR671" s="31"/>
      <c r="CS671" s="31"/>
      <c r="CT671" s="31"/>
      <c r="CU671" s="31"/>
      <c r="CV671" s="31"/>
      <c r="CW671" s="31"/>
      <c r="CX671" s="31"/>
      <c r="CY671" s="31"/>
      <c r="CZ671" s="31"/>
      <c r="DA671" s="31"/>
      <c r="DB671" s="31"/>
      <c r="DC671" s="31"/>
    </row>
    <row r="672" spans="1:107" s="10" customFormat="1" x14ac:dyDescent="0.25">
      <c r="A672" s="31" t="s">
        <v>12</v>
      </c>
      <c r="B672" s="31" t="s">
        <v>238</v>
      </c>
      <c r="C672" s="39" t="s">
        <v>66</v>
      </c>
      <c r="D672" s="31" t="s">
        <v>60</v>
      </c>
      <c r="E672" s="31">
        <v>4</v>
      </c>
      <c r="F672" s="31"/>
      <c r="G672" s="83">
        <v>40210.479166666664</v>
      </c>
      <c r="H672" s="31" t="s">
        <v>39</v>
      </c>
      <c r="I672" s="31">
        <v>60</v>
      </c>
      <c r="J672" s="31" t="s">
        <v>285</v>
      </c>
      <c r="K672" s="31">
        <v>15.9</v>
      </c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  <c r="AG672" s="31"/>
      <c r="AH672" s="31"/>
      <c r="AI672" s="31"/>
      <c r="AJ672" s="31"/>
      <c r="AK672" s="31"/>
      <c r="AL672" s="31"/>
      <c r="AM672" s="31"/>
      <c r="AN672" s="31"/>
      <c r="AO672" s="31"/>
      <c r="AP672" s="31"/>
      <c r="AQ672" s="31"/>
      <c r="AR672" s="31"/>
      <c r="AS672" s="31"/>
      <c r="AT672" s="31"/>
      <c r="AU672" s="31"/>
      <c r="AV672" s="31"/>
      <c r="AW672" s="31"/>
      <c r="AX672" s="31"/>
      <c r="AY672" s="31"/>
      <c r="AZ672" s="31"/>
      <c r="BA672" s="31"/>
      <c r="BB672" s="31"/>
      <c r="BC672" s="31"/>
      <c r="BD672" s="31"/>
      <c r="BE672" s="31"/>
      <c r="BF672" s="31"/>
      <c r="BG672" s="31"/>
      <c r="BH672" s="31"/>
      <c r="BI672" s="31"/>
      <c r="BJ672" s="31"/>
      <c r="BK672" s="31"/>
      <c r="BL672" s="31"/>
      <c r="BM672" s="31"/>
      <c r="BN672" s="31"/>
      <c r="BO672" s="31"/>
      <c r="BP672" s="31"/>
      <c r="BQ672" s="31"/>
      <c r="BR672" s="31"/>
      <c r="BS672" s="31"/>
      <c r="BT672" s="31"/>
      <c r="BU672" s="31"/>
      <c r="BV672" s="31"/>
      <c r="BW672" s="31"/>
      <c r="BX672" s="31"/>
      <c r="BY672" s="31"/>
      <c r="BZ672" s="31"/>
      <c r="CA672" s="31"/>
      <c r="CB672" s="31"/>
      <c r="CC672" s="31"/>
      <c r="CD672" s="31"/>
      <c r="CE672" s="31"/>
      <c r="CF672" s="31"/>
      <c r="CG672" s="31"/>
      <c r="CH672" s="31"/>
      <c r="CI672" s="31"/>
      <c r="CJ672" s="31"/>
      <c r="CK672" s="31"/>
      <c r="CL672" s="31"/>
      <c r="CM672" s="31"/>
      <c r="CN672" s="31"/>
      <c r="CO672" s="31"/>
      <c r="CP672" s="31"/>
      <c r="CQ672" s="31"/>
      <c r="CR672" s="31"/>
      <c r="CS672" s="31"/>
      <c r="CT672" s="31"/>
      <c r="CU672" s="31"/>
      <c r="CV672" s="31"/>
      <c r="CW672" s="31"/>
      <c r="CX672" s="31"/>
      <c r="CY672" s="31"/>
      <c r="CZ672" s="31"/>
      <c r="DA672" s="31"/>
      <c r="DB672" s="31"/>
      <c r="DC672" s="31"/>
    </row>
    <row r="673" spans="1:107" s="10" customFormat="1" x14ac:dyDescent="0.25">
      <c r="A673" s="31" t="s">
        <v>12</v>
      </c>
      <c r="B673" s="31" t="s">
        <v>238</v>
      </c>
      <c r="C673" s="39" t="s">
        <v>66</v>
      </c>
      <c r="D673" s="31" t="s">
        <v>60</v>
      </c>
      <c r="E673" s="31">
        <v>4</v>
      </c>
      <c r="F673" s="31" t="s">
        <v>7</v>
      </c>
      <c r="G673" s="83">
        <v>40230.333333333336</v>
      </c>
      <c r="H673" s="31" t="s">
        <v>39</v>
      </c>
      <c r="I673" s="31">
        <v>62</v>
      </c>
      <c r="J673" s="31" t="s">
        <v>14</v>
      </c>
      <c r="K673" s="31">
        <v>14.3</v>
      </c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  <c r="AG673" s="31"/>
      <c r="AH673" s="31"/>
      <c r="AI673" s="31"/>
      <c r="AJ673" s="31"/>
      <c r="AK673" s="31"/>
      <c r="AL673" s="31"/>
      <c r="AM673" s="31"/>
      <c r="AN673" s="31"/>
      <c r="AO673" s="31"/>
      <c r="AP673" s="31"/>
      <c r="AQ673" s="31"/>
      <c r="AR673" s="31"/>
      <c r="AS673" s="31"/>
      <c r="AT673" s="31"/>
      <c r="AU673" s="31"/>
      <c r="AV673" s="31"/>
      <c r="AW673" s="31"/>
      <c r="AX673" s="31"/>
      <c r="AY673" s="31"/>
      <c r="AZ673" s="31"/>
      <c r="BA673" s="31"/>
      <c r="BB673" s="31"/>
      <c r="BC673" s="31"/>
      <c r="BD673" s="31"/>
      <c r="BE673" s="31"/>
      <c r="BF673" s="31"/>
      <c r="BG673" s="31"/>
      <c r="BH673" s="31"/>
      <c r="BI673" s="31"/>
      <c r="BJ673" s="31"/>
      <c r="BK673" s="31"/>
      <c r="BL673" s="31"/>
      <c r="BM673" s="31"/>
      <c r="BN673" s="31"/>
      <c r="BO673" s="31"/>
      <c r="BP673" s="31"/>
      <c r="BQ673" s="31"/>
      <c r="BR673" s="31"/>
      <c r="BS673" s="31"/>
      <c r="BT673" s="31"/>
      <c r="BU673" s="31"/>
      <c r="BV673" s="31"/>
      <c r="BW673" s="31"/>
      <c r="BX673" s="31"/>
      <c r="BY673" s="31"/>
      <c r="BZ673" s="31"/>
      <c r="CA673" s="31"/>
      <c r="CB673" s="31"/>
      <c r="CC673" s="31"/>
      <c r="CD673" s="31"/>
      <c r="CE673" s="31"/>
      <c r="CF673" s="31"/>
      <c r="CG673" s="31"/>
      <c r="CH673" s="31"/>
      <c r="CI673" s="31"/>
      <c r="CJ673" s="31"/>
      <c r="CK673" s="31"/>
      <c r="CL673" s="31"/>
      <c r="CM673" s="31"/>
      <c r="CN673" s="31"/>
      <c r="CO673" s="31"/>
      <c r="CP673" s="31"/>
      <c r="CQ673" s="31"/>
      <c r="CR673" s="31"/>
      <c r="CS673" s="31"/>
      <c r="CT673" s="31"/>
      <c r="CU673" s="31"/>
      <c r="CV673" s="31"/>
      <c r="CW673" s="31"/>
      <c r="CX673" s="31"/>
      <c r="CY673" s="31"/>
      <c r="CZ673" s="31"/>
      <c r="DA673" s="31"/>
      <c r="DB673" s="31"/>
      <c r="DC673" s="31"/>
    </row>
    <row r="674" spans="1:107" s="10" customFormat="1" x14ac:dyDescent="0.25">
      <c r="A674" s="31" t="s">
        <v>12</v>
      </c>
      <c r="B674" s="31" t="s">
        <v>238</v>
      </c>
      <c r="C674" s="39" t="s">
        <v>66</v>
      </c>
      <c r="D674" s="31" t="s">
        <v>60</v>
      </c>
      <c r="E674" s="31">
        <v>4</v>
      </c>
      <c r="F674" s="31" t="s">
        <v>7</v>
      </c>
      <c r="G674" s="83">
        <v>40274.291666666664</v>
      </c>
      <c r="H674" s="31" t="s">
        <v>20</v>
      </c>
      <c r="I674" s="31">
        <v>62</v>
      </c>
      <c r="J674" s="31" t="s">
        <v>285</v>
      </c>
      <c r="K674" s="31">
        <v>15.4</v>
      </c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  <c r="AG674" s="31"/>
      <c r="AH674" s="31"/>
      <c r="AI674" s="31"/>
      <c r="AJ674" s="31"/>
      <c r="AK674" s="31"/>
      <c r="AL674" s="31"/>
      <c r="AM674" s="31"/>
      <c r="AN674" s="31"/>
      <c r="AO674" s="31"/>
      <c r="AP674" s="31"/>
      <c r="AQ674" s="31"/>
      <c r="AR674" s="31"/>
      <c r="AS674" s="31"/>
      <c r="AT674" s="31"/>
      <c r="AU674" s="31"/>
      <c r="AV674" s="31"/>
      <c r="AW674" s="31"/>
      <c r="AX674" s="31"/>
      <c r="AY674" s="31"/>
      <c r="AZ674" s="31"/>
      <c r="BA674" s="31"/>
      <c r="BB674" s="31"/>
      <c r="BC674" s="31"/>
      <c r="BD674" s="31"/>
      <c r="BE674" s="31"/>
      <c r="BF674" s="31"/>
      <c r="BG674" s="31"/>
      <c r="BH674" s="31"/>
      <c r="BI674" s="31"/>
      <c r="BJ674" s="31"/>
      <c r="BK674" s="31"/>
      <c r="BL674" s="31"/>
      <c r="BM674" s="31"/>
      <c r="BN674" s="31"/>
      <c r="BO674" s="31"/>
      <c r="BP674" s="31"/>
      <c r="BQ674" s="31"/>
      <c r="BR674" s="31"/>
      <c r="BS674" s="31"/>
      <c r="BT674" s="31"/>
      <c r="BU674" s="31"/>
      <c r="BV674" s="31"/>
      <c r="BW674" s="31"/>
      <c r="BX674" s="31"/>
      <c r="BY674" s="31"/>
      <c r="BZ674" s="31"/>
      <c r="CA674" s="31"/>
      <c r="CB674" s="31"/>
      <c r="CC674" s="31"/>
      <c r="CD674" s="31"/>
      <c r="CE674" s="31"/>
      <c r="CF674" s="31"/>
      <c r="CG674" s="31"/>
      <c r="CH674" s="31"/>
      <c r="CI674" s="31"/>
      <c r="CJ674" s="31"/>
      <c r="CK674" s="31"/>
      <c r="CL674" s="31"/>
      <c r="CM674" s="31"/>
      <c r="CN674" s="31"/>
      <c r="CO674" s="31"/>
      <c r="CP674" s="31"/>
      <c r="CQ674" s="31"/>
      <c r="CR674" s="31"/>
      <c r="CS674" s="31"/>
      <c r="CT674" s="31"/>
      <c r="CU674" s="31"/>
      <c r="CV674" s="31"/>
      <c r="CW674" s="31"/>
      <c r="CX674" s="31"/>
      <c r="CY674" s="31"/>
      <c r="CZ674" s="31"/>
      <c r="DA674" s="31"/>
      <c r="DB674" s="31"/>
      <c r="DC674" s="31"/>
    </row>
    <row r="675" spans="1:107" s="10" customFormat="1" x14ac:dyDescent="0.25">
      <c r="A675" s="31" t="s">
        <v>12</v>
      </c>
      <c r="B675" s="31" t="s">
        <v>238</v>
      </c>
      <c r="C675" s="39" t="s">
        <v>66</v>
      </c>
      <c r="D675" s="31" t="s">
        <v>60</v>
      </c>
      <c r="E675" s="31">
        <v>4</v>
      </c>
      <c r="F675" s="31" t="s">
        <v>7</v>
      </c>
      <c r="G675" s="83">
        <v>40297.420138888891</v>
      </c>
      <c r="H675" s="31" t="s">
        <v>24</v>
      </c>
      <c r="I675" s="31">
        <v>61</v>
      </c>
      <c r="J675" s="31" t="s">
        <v>174</v>
      </c>
      <c r="K675" s="31">
        <v>16</v>
      </c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  <c r="AG675" s="31"/>
      <c r="AH675" s="31"/>
      <c r="AI675" s="31"/>
      <c r="AJ675" s="31"/>
      <c r="AK675" s="31"/>
      <c r="AL675" s="31"/>
      <c r="AM675" s="31"/>
      <c r="AN675" s="31"/>
      <c r="AO675" s="31"/>
      <c r="AP675" s="31"/>
      <c r="AQ675" s="31"/>
      <c r="AR675" s="31"/>
      <c r="AS675" s="31"/>
      <c r="AT675" s="31"/>
      <c r="AU675" s="31"/>
      <c r="AV675" s="31"/>
      <c r="AW675" s="31"/>
      <c r="AX675" s="31"/>
      <c r="AY675" s="31"/>
      <c r="AZ675" s="31"/>
      <c r="BA675" s="31"/>
      <c r="BB675" s="31"/>
      <c r="BC675" s="31"/>
      <c r="BD675" s="31"/>
      <c r="BE675" s="31"/>
      <c r="BF675" s="31"/>
      <c r="BG675" s="31"/>
      <c r="BH675" s="31"/>
      <c r="BI675" s="31"/>
      <c r="BJ675" s="31"/>
      <c r="BK675" s="31"/>
      <c r="BL675" s="31"/>
      <c r="BM675" s="31"/>
      <c r="BN675" s="31"/>
      <c r="BO675" s="31"/>
      <c r="BP675" s="31"/>
      <c r="BQ675" s="31"/>
      <c r="BR675" s="31"/>
      <c r="BS675" s="31"/>
      <c r="BT675" s="31"/>
      <c r="BU675" s="31"/>
      <c r="BV675" s="31"/>
      <c r="BW675" s="31"/>
      <c r="BX675" s="31"/>
      <c r="BY675" s="31"/>
      <c r="BZ675" s="31"/>
      <c r="CA675" s="31"/>
      <c r="CB675" s="31"/>
      <c r="CC675" s="31"/>
      <c r="CD675" s="31"/>
      <c r="CE675" s="31"/>
      <c r="CF675" s="31"/>
      <c r="CG675" s="31"/>
      <c r="CH675" s="31"/>
      <c r="CI675" s="31"/>
      <c r="CJ675" s="31"/>
      <c r="CK675" s="31"/>
      <c r="CL675" s="31"/>
      <c r="CM675" s="31"/>
      <c r="CN675" s="31"/>
      <c r="CO675" s="31"/>
      <c r="CP675" s="31"/>
      <c r="CQ675" s="31"/>
      <c r="CR675" s="31"/>
      <c r="CS675" s="31"/>
      <c r="CT675" s="31"/>
      <c r="CU675" s="31"/>
      <c r="CV675" s="31"/>
      <c r="CW675" s="31"/>
      <c r="CX675" s="31"/>
      <c r="CY675" s="31"/>
      <c r="CZ675" s="31"/>
      <c r="DA675" s="31"/>
      <c r="DB675" s="31"/>
      <c r="DC675" s="31"/>
    </row>
    <row r="676" spans="1:107" s="10" customFormat="1" x14ac:dyDescent="0.25">
      <c r="A676" s="31" t="s">
        <v>12</v>
      </c>
      <c r="B676" s="31" t="s">
        <v>238</v>
      </c>
      <c r="C676" s="39" t="s">
        <v>66</v>
      </c>
      <c r="D676" s="31" t="s">
        <v>60</v>
      </c>
      <c r="E676" s="31">
        <v>4</v>
      </c>
      <c r="F676" s="31" t="s">
        <v>7</v>
      </c>
      <c r="G676" s="83">
        <v>40310.274305555555</v>
      </c>
      <c r="H676" s="31" t="s">
        <v>28</v>
      </c>
      <c r="I676" s="31">
        <v>62</v>
      </c>
      <c r="J676" s="31" t="s">
        <v>14</v>
      </c>
      <c r="K676" s="31">
        <v>15.3</v>
      </c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  <c r="AG676" s="31"/>
      <c r="AH676" s="31"/>
      <c r="AI676" s="31"/>
      <c r="AJ676" s="31"/>
      <c r="AK676" s="31"/>
      <c r="AL676" s="31"/>
      <c r="AM676" s="31"/>
      <c r="AN676" s="31"/>
      <c r="AO676" s="31"/>
      <c r="AP676" s="31"/>
      <c r="AQ676" s="31"/>
      <c r="AR676" s="31"/>
      <c r="AS676" s="31"/>
      <c r="AT676" s="31"/>
      <c r="AU676" s="31"/>
      <c r="AV676" s="31"/>
      <c r="AW676" s="31"/>
      <c r="AX676" s="31"/>
      <c r="AY676" s="31"/>
      <c r="AZ676" s="31"/>
      <c r="BA676" s="31"/>
      <c r="BB676" s="31"/>
      <c r="BC676" s="31"/>
      <c r="BD676" s="31"/>
      <c r="BE676" s="31"/>
      <c r="BF676" s="31"/>
      <c r="BG676" s="31"/>
      <c r="BH676" s="31"/>
      <c r="BI676" s="31"/>
      <c r="BJ676" s="31"/>
      <c r="BK676" s="31"/>
      <c r="BL676" s="31"/>
      <c r="BM676" s="31"/>
      <c r="BN676" s="31"/>
      <c r="BO676" s="31"/>
      <c r="BP676" s="31"/>
      <c r="BQ676" s="31"/>
      <c r="BR676" s="31"/>
      <c r="BS676" s="31"/>
      <c r="BT676" s="31"/>
      <c r="BU676" s="31"/>
      <c r="BV676" s="31"/>
      <c r="BW676" s="31"/>
      <c r="BX676" s="31"/>
      <c r="BY676" s="31"/>
      <c r="BZ676" s="31"/>
      <c r="CA676" s="31"/>
      <c r="CB676" s="31"/>
      <c r="CC676" s="31"/>
      <c r="CD676" s="31"/>
      <c r="CE676" s="31"/>
      <c r="CF676" s="31"/>
      <c r="CG676" s="31"/>
      <c r="CH676" s="31"/>
      <c r="CI676" s="31"/>
      <c r="CJ676" s="31"/>
      <c r="CK676" s="31"/>
      <c r="CL676" s="31"/>
      <c r="CM676" s="31"/>
      <c r="CN676" s="31"/>
      <c r="CO676" s="31"/>
      <c r="CP676" s="31"/>
      <c r="CQ676" s="31"/>
      <c r="CR676" s="31"/>
      <c r="CS676" s="31"/>
      <c r="CT676" s="31"/>
      <c r="CU676" s="31"/>
      <c r="CV676" s="31"/>
      <c r="CW676" s="31"/>
      <c r="CX676" s="31"/>
      <c r="CY676" s="31"/>
      <c r="CZ676" s="31"/>
      <c r="DA676" s="31"/>
      <c r="DB676" s="31"/>
      <c r="DC676" s="31"/>
    </row>
    <row r="677" spans="1:107" s="10" customFormat="1" x14ac:dyDescent="0.25">
      <c r="A677" s="31" t="s">
        <v>12</v>
      </c>
      <c r="B677" s="31" t="s">
        <v>238</v>
      </c>
      <c r="C677" s="39" t="s">
        <v>66</v>
      </c>
      <c r="D677" s="31" t="s">
        <v>60</v>
      </c>
      <c r="E677" s="31">
        <v>4</v>
      </c>
      <c r="F677" s="31" t="s">
        <v>7</v>
      </c>
      <c r="G677" s="83">
        <v>40312.222222222219</v>
      </c>
      <c r="H677" s="31" t="s">
        <v>16</v>
      </c>
      <c r="I677" s="31">
        <v>62</v>
      </c>
      <c r="J677" s="31" t="s">
        <v>14</v>
      </c>
      <c r="K677" s="31">
        <v>15.1</v>
      </c>
      <c r="L677" s="31" t="s">
        <v>306</v>
      </c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  <c r="AG677" s="31"/>
      <c r="AH677" s="31"/>
      <c r="AI677" s="31"/>
      <c r="AJ677" s="31"/>
      <c r="AK677" s="31"/>
      <c r="AL677" s="31"/>
      <c r="AM677" s="31"/>
      <c r="AN677" s="31"/>
      <c r="AO677" s="31"/>
      <c r="AP677" s="31"/>
      <c r="AQ677" s="31"/>
      <c r="AR677" s="31"/>
      <c r="AS677" s="31"/>
      <c r="AT677" s="31"/>
      <c r="AU677" s="31"/>
      <c r="AV677" s="31"/>
      <c r="AW677" s="31"/>
      <c r="AX677" s="31"/>
      <c r="AY677" s="31"/>
      <c r="AZ677" s="31"/>
      <c r="BA677" s="31"/>
      <c r="BB677" s="31"/>
      <c r="BC677" s="31"/>
      <c r="BD677" s="31"/>
      <c r="BE677" s="31"/>
      <c r="BF677" s="31"/>
      <c r="BG677" s="31"/>
      <c r="BH677" s="31"/>
      <c r="BI677" s="31"/>
      <c r="BJ677" s="31"/>
      <c r="BK677" s="31"/>
      <c r="BL677" s="31"/>
      <c r="BM677" s="31"/>
      <c r="BN677" s="31"/>
      <c r="BO677" s="31"/>
      <c r="BP677" s="31"/>
      <c r="BQ677" s="31"/>
      <c r="BR677" s="31"/>
      <c r="BS677" s="31"/>
      <c r="BT677" s="31"/>
      <c r="BU677" s="31"/>
      <c r="BV677" s="31"/>
      <c r="BW677" s="31"/>
      <c r="BX677" s="31"/>
      <c r="BY677" s="31"/>
      <c r="BZ677" s="31"/>
      <c r="CA677" s="31"/>
      <c r="CB677" s="31"/>
      <c r="CC677" s="31"/>
      <c r="CD677" s="31"/>
      <c r="CE677" s="31"/>
      <c r="CF677" s="31"/>
      <c r="CG677" s="31"/>
      <c r="CH677" s="31"/>
      <c r="CI677" s="31"/>
      <c r="CJ677" s="31"/>
      <c r="CK677" s="31"/>
      <c r="CL677" s="31"/>
      <c r="CM677" s="31"/>
      <c r="CN677" s="31"/>
      <c r="CO677" s="31"/>
      <c r="CP677" s="31"/>
      <c r="CQ677" s="31"/>
      <c r="CR677" s="31"/>
      <c r="CS677" s="31"/>
      <c r="CT677" s="31"/>
      <c r="CU677" s="31"/>
      <c r="CV677" s="31"/>
      <c r="CW677" s="31"/>
      <c r="CX677" s="31"/>
      <c r="CY677" s="31"/>
      <c r="CZ677" s="31"/>
      <c r="DA677" s="31"/>
      <c r="DB677" s="31"/>
      <c r="DC677" s="31"/>
    </row>
    <row r="678" spans="1:107" s="10" customFormat="1" x14ac:dyDescent="0.25">
      <c r="A678" s="31" t="s">
        <v>12</v>
      </c>
      <c r="B678" s="31" t="s">
        <v>238</v>
      </c>
      <c r="C678" s="39" t="s">
        <v>66</v>
      </c>
      <c r="D678" s="31" t="s">
        <v>60</v>
      </c>
      <c r="E678" s="31">
        <v>4</v>
      </c>
      <c r="F678" s="31" t="s">
        <v>7</v>
      </c>
      <c r="G678" s="83">
        <v>40324.274305555555</v>
      </c>
      <c r="H678" s="31" t="s">
        <v>16</v>
      </c>
      <c r="I678" s="31">
        <v>61</v>
      </c>
      <c r="J678" s="31" t="s">
        <v>45</v>
      </c>
      <c r="K678" s="31">
        <v>15.3</v>
      </c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  <c r="AG678" s="31"/>
      <c r="AH678" s="31"/>
      <c r="AI678" s="31"/>
      <c r="AJ678" s="31"/>
      <c r="AK678" s="31"/>
      <c r="AL678" s="31"/>
      <c r="AM678" s="31"/>
      <c r="AN678" s="31"/>
      <c r="AO678" s="31"/>
      <c r="AP678" s="31"/>
      <c r="AQ678" s="31"/>
      <c r="AR678" s="31"/>
      <c r="AS678" s="31"/>
      <c r="AT678" s="31"/>
      <c r="AU678" s="31"/>
      <c r="AV678" s="31"/>
      <c r="AW678" s="31"/>
      <c r="AX678" s="31"/>
      <c r="AY678" s="31"/>
      <c r="AZ678" s="31"/>
      <c r="BA678" s="31"/>
      <c r="BB678" s="31"/>
      <c r="BC678" s="31"/>
      <c r="BD678" s="31"/>
      <c r="BE678" s="31"/>
      <c r="BF678" s="31"/>
      <c r="BG678" s="31"/>
      <c r="BH678" s="31"/>
      <c r="BI678" s="31"/>
      <c r="BJ678" s="31"/>
      <c r="BK678" s="31"/>
      <c r="BL678" s="31"/>
      <c r="BM678" s="31"/>
      <c r="BN678" s="31"/>
      <c r="BO678" s="31"/>
      <c r="BP678" s="31"/>
      <c r="BQ678" s="31"/>
      <c r="BR678" s="31"/>
      <c r="BS678" s="31"/>
      <c r="BT678" s="31"/>
      <c r="BU678" s="31"/>
      <c r="BV678" s="31"/>
      <c r="BW678" s="31"/>
      <c r="BX678" s="31"/>
      <c r="BY678" s="31"/>
      <c r="BZ678" s="31"/>
      <c r="CA678" s="31"/>
      <c r="CB678" s="31"/>
      <c r="CC678" s="31"/>
      <c r="CD678" s="31"/>
      <c r="CE678" s="31"/>
      <c r="CF678" s="31"/>
      <c r="CG678" s="31"/>
      <c r="CH678" s="31"/>
      <c r="CI678" s="31"/>
      <c r="CJ678" s="31"/>
      <c r="CK678" s="31"/>
      <c r="CL678" s="31"/>
      <c r="CM678" s="31"/>
      <c r="CN678" s="31"/>
      <c r="CO678" s="31"/>
      <c r="CP678" s="31"/>
      <c r="CQ678" s="31"/>
      <c r="CR678" s="31"/>
      <c r="CS678" s="31"/>
      <c r="CT678" s="31"/>
      <c r="CU678" s="31"/>
      <c r="CV678" s="31"/>
      <c r="CW678" s="31"/>
      <c r="CX678" s="31"/>
      <c r="CY678" s="31"/>
      <c r="CZ678" s="31"/>
      <c r="DA678" s="31"/>
      <c r="DB678" s="31"/>
      <c r="DC678" s="31"/>
    </row>
    <row r="679" spans="1:107" s="10" customFormat="1" x14ac:dyDescent="0.25">
      <c r="A679" s="31" t="s">
        <v>12</v>
      </c>
      <c r="B679" s="31" t="s">
        <v>238</v>
      </c>
      <c r="C679" s="39" t="s">
        <v>66</v>
      </c>
      <c r="D679" s="31" t="s">
        <v>60</v>
      </c>
      <c r="E679" s="31">
        <v>4</v>
      </c>
      <c r="F679" s="31" t="s">
        <v>7</v>
      </c>
      <c r="G679" s="83">
        <v>40352.28125</v>
      </c>
      <c r="H679" s="31" t="s">
        <v>28</v>
      </c>
      <c r="I679" s="31"/>
      <c r="J679" s="31"/>
      <c r="K679" s="31"/>
      <c r="L679" s="31" t="s">
        <v>320</v>
      </c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  <c r="AG679" s="31"/>
      <c r="AH679" s="31"/>
      <c r="AI679" s="31"/>
      <c r="AJ679" s="31"/>
      <c r="AK679" s="31"/>
      <c r="AL679" s="31"/>
      <c r="AM679" s="31"/>
      <c r="AN679" s="31"/>
      <c r="AO679" s="31"/>
      <c r="AP679" s="31"/>
      <c r="AQ679" s="31"/>
      <c r="AR679" s="31"/>
      <c r="AS679" s="31"/>
      <c r="AT679" s="31"/>
      <c r="AU679" s="31"/>
      <c r="AV679" s="31"/>
      <c r="AW679" s="31"/>
      <c r="AX679" s="31"/>
      <c r="AY679" s="31"/>
      <c r="AZ679" s="31"/>
      <c r="BA679" s="31"/>
      <c r="BB679" s="31"/>
      <c r="BC679" s="31"/>
      <c r="BD679" s="31"/>
      <c r="BE679" s="31"/>
      <c r="BF679" s="31"/>
      <c r="BG679" s="31"/>
      <c r="BH679" s="31"/>
      <c r="BI679" s="31"/>
      <c r="BJ679" s="31"/>
      <c r="BK679" s="31"/>
      <c r="BL679" s="31"/>
      <c r="BM679" s="31"/>
      <c r="BN679" s="31"/>
      <c r="BO679" s="31"/>
      <c r="BP679" s="31"/>
      <c r="BQ679" s="31"/>
      <c r="BR679" s="31"/>
      <c r="BS679" s="31"/>
      <c r="BT679" s="31"/>
      <c r="BU679" s="31"/>
      <c r="BV679" s="31"/>
      <c r="BW679" s="31"/>
      <c r="BX679" s="31"/>
      <c r="BY679" s="31"/>
      <c r="BZ679" s="31"/>
      <c r="CA679" s="31"/>
      <c r="CB679" s="31"/>
      <c r="CC679" s="31"/>
      <c r="CD679" s="31"/>
      <c r="CE679" s="31"/>
      <c r="CF679" s="31"/>
      <c r="CG679" s="31"/>
      <c r="CH679" s="31"/>
      <c r="CI679" s="31"/>
      <c r="CJ679" s="31"/>
      <c r="CK679" s="31"/>
      <c r="CL679" s="31"/>
      <c r="CM679" s="31"/>
      <c r="CN679" s="31"/>
      <c r="CO679" s="31"/>
      <c r="CP679" s="31"/>
      <c r="CQ679" s="31"/>
      <c r="CR679" s="31"/>
      <c r="CS679" s="31"/>
      <c r="CT679" s="31"/>
      <c r="CU679" s="31"/>
      <c r="CV679" s="31"/>
      <c r="CW679" s="31"/>
      <c r="CX679" s="31"/>
      <c r="CY679" s="31"/>
      <c r="CZ679" s="31"/>
      <c r="DA679" s="31"/>
      <c r="DB679" s="31"/>
      <c r="DC679" s="31"/>
    </row>
    <row r="680" spans="1:107" s="10" customFormat="1" x14ac:dyDescent="0.25">
      <c r="A680" s="31" t="s">
        <v>12</v>
      </c>
      <c r="B680" s="31" t="s">
        <v>238</v>
      </c>
      <c r="C680" s="39" t="s">
        <v>66</v>
      </c>
      <c r="D680" s="31" t="s">
        <v>60</v>
      </c>
      <c r="E680" s="31">
        <v>4</v>
      </c>
      <c r="F680" s="31" t="s">
        <v>7</v>
      </c>
      <c r="G680" s="83">
        <v>40388.274305555555</v>
      </c>
      <c r="H680" s="31" t="s">
        <v>13</v>
      </c>
      <c r="I680" s="31">
        <v>62</v>
      </c>
      <c r="J680" s="31" t="s">
        <v>14</v>
      </c>
      <c r="K680" s="31">
        <v>15.2</v>
      </c>
      <c r="L680" s="31" t="s">
        <v>332</v>
      </c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  <c r="AG680" s="31"/>
      <c r="AH680" s="31"/>
      <c r="AI680" s="31"/>
      <c r="AJ680" s="31"/>
      <c r="AK680" s="31"/>
      <c r="AL680" s="31"/>
      <c r="AM680" s="31"/>
      <c r="AN680" s="31"/>
      <c r="AO680" s="31"/>
      <c r="AP680" s="31"/>
      <c r="AQ680" s="31"/>
      <c r="AR680" s="31"/>
      <c r="AS680" s="31"/>
      <c r="AT680" s="31"/>
      <c r="AU680" s="31"/>
      <c r="AV680" s="31"/>
      <c r="AW680" s="31"/>
      <c r="AX680" s="31"/>
      <c r="AY680" s="31"/>
      <c r="AZ680" s="31"/>
      <c r="BA680" s="31"/>
      <c r="BB680" s="31"/>
      <c r="BC680" s="31"/>
      <c r="BD680" s="31"/>
      <c r="BE680" s="31"/>
      <c r="BF680" s="31"/>
      <c r="BG680" s="31"/>
      <c r="BH680" s="31"/>
      <c r="BI680" s="31"/>
      <c r="BJ680" s="31"/>
      <c r="BK680" s="31"/>
      <c r="BL680" s="31"/>
      <c r="BM680" s="31"/>
      <c r="BN680" s="31"/>
      <c r="BO680" s="31"/>
      <c r="BP680" s="31"/>
      <c r="BQ680" s="31"/>
      <c r="BR680" s="31"/>
      <c r="BS680" s="31"/>
      <c r="BT680" s="31"/>
      <c r="BU680" s="31"/>
      <c r="BV680" s="31"/>
      <c r="BW680" s="31"/>
      <c r="BX680" s="31"/>
      <c r="BY680" s="31"/>
      <c r="BZ680" s="31"/>
      <c r="CA680" s="31"/>
      <c r="CB680" s="31"/>
      <c r="CC680" s="31"/>
      <c r="CD680" s="31"/>
      <c r="CE680" s="31"/>
      <c r="CF680" s="31"/>
      <c r="CG680" s="31"/>
      <c r="CH680" s="31"/>
      <c r="CI680" s="31"/>
      <c r="CJ680" s="31"/>
      <c r="CK680" s="31"/>
      <c r="CL680" s="31"/>
      <c r="CM680" s="31"/>
      <c r="CN680" s="31"/>
      <c r="CO680" s="31"/>
      <c r="CP680" s="31"/>
      <c r="CQ680" s="31"/>
      <c r="CR680" s="31"/>
      <c r="CS680" s="31"/>
      <c r="CT680" s="31"/>
      <c r="CU680" s="31"/>
      <c r="CV680" s="31"/>
      <c r="CW680" s="31"/>
      <c r="CX680" s="31"/>
      <c r="CY680" s="31"/>
      <c r="CZ680" s="31"/>
      <c r="DA680" s="31"/>
      <c r="DB680" s="31"/>
      <c r="DC680" s="31"/>
    </row>
    <row r="681" spans="1:107" s="10" customFormat="1" x14ac:dyDescent="0.25">
      <c r="A681" s="31" t="s">
        <v>12</v>
      </c>
      <c r="B681" s="31" t="s">
        <v>238</v>
      </c>
      <c r="C681" s="39" t="s">
        <v>66</v>
      </c>
      <c r="D681" s="31" t="s">
        <v>60</v>
      </c>
      <c r="E681" s="31">
        <v>4</v>
      </c>
      <c r="F681" s="31" t="s">
        <v>7</v>
      </c>
      <c r="G681" s="83">
        <v>40433.291666666664</v>
      </c>
      <c r="H681" s="31" t="s">
        <v>13</v>
      </c>
      <c r="I681" s="31"/>
      <c r="J681" s="31"/>
      <c r="K681" s="31">
        <v>15.6</v>
      </c>
      <c r="L681" s="31" t="s">
        <v>337</v>
      </c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  <c r="AG681" s="31"/>
      <c r="AH681" s="31"/>
      <c r="AI681" s="31"/>
      <c r="AJ681" s="31"/>
      <c r="AK681" s="31"/>
      <c r="AL681" s="31"/>
      <c r="AM681" s="31"/>
      <c r="AN681" s="31"/>
      <c r="AO681" s="31"/>
      <c r="AP681" s="31"/>
      <c r="AQ681" s="31"/>
      <c r="AR681" s="31"/>
      <c r="AS681" s="31"/>
      <c r="AT681" s="31"/>
      <c r="AU681" s="31"/>
      <c r="AV681" s="31"/>
      <c r="AW681" s="31"/>
      <c r="AX681" s="31"/>
      <c r="AY681" s="31"/>
      <c r="AZ681" s="31"/>
      <c r="BA681" s="31"/>
      <c r="BB681" s="31"/>
      <c r="BC681" s="31"/>
      <c r="BD681" s="31"/>
      <c r="BE681" s="31"/>
      <c r="BF681" s="31"/>
      <c r="BG681" s="31"/>
      <c r="BH681" s="31"/>
      <c r="BI681" s="31"/>
      <c r="BJ681" s="31"/>
      <c r="BK681" s="31"/>
      <c r="BL681" s="31"/>
      <c r="BM681" s="31"/>
      <c r="BN681" s="31"/>
      <c r="BO681" s="31"/>
      <c r="BP681" s="31"/>
      <c r="BQ681" s="31"/>
      <c r="BR681" s="31"/>
      <c r="BS681" s="31"/>
      <c r="BT681" s="31"/>
      <c r="BU681" s="31"/>
      <c r="BV681" s="31"/>
      <c r="BW681" s="31"/>
      <c r="BX681" s="31"/>
      <c r="BY681" s="31"/>
      <c r="BZ681" s="31"/>
      <c r="CA681" s="31"/>
      <c r="CB681" s="31"/>
      <c r="CC681" s="31"/>
      <c r="CD681" s="31"/>
      <c r="CE681" s="31"/>
      <c r="CF681" s="31"/>
      <c r="CG681" s="31"/>
      <c r="CH681" s="31"/>
      <c r="CI681" s="31"/>
      <c r="CJ681" s="31"/>
      <c r="CK681" s="31"/>
      <c r="CL681" s="31"/>
      <c r="CM681" s="31"/>
      <c r="CN681" s="31"/>
      <c r="CO681" s="31"/>
      <c r="CP681" s="31"/>
      <c r="CQ681" s="31"/>
      <c r="CR681" s="31"/>
      <c r="CS681" s="31"/>
      <c r="CT681" s="31"/>
      <c r="CU681" s="31"/>
      <c r="CV681" s="31"/>
      <c r="CW681" s="31"/>
      <c r="CX681" s="31"/>
      <c r="CY681" s="31"/>
      <c r="CZ681" s="31"/>
      <c r="DA681" s="31"/>
      <c r="DB681" s="31"/>
      <c r="DC681" s="31"/>
    </row>
    <row r="682" spans="1:107" s="10" customFormat="1" x14ac:dyDescent="0.25">
      <c r="A682" s="31" t="s">
        <v>12</v>
      </c>
      <c r="B682" s="31" t="s">
        <v>238</v>
      </c>
      <c r="C682" s="39" t="s">
        <v>66</v>
      </c>
      <c r="D682" s="31" t="s">
        <v>60</v>
      </c>
      <c r="E682" s="31">
        <v>4</v>
      </c>
      <c r="F682" s="31" t="s">
        <v>7</v>
      </c>
      <c r="G682" s="83">
        <v>40465.416666666664</v>
      </c>
      <c r="H682" s="31" t="s">
        <v>13</v>
      </c>
      <c r="I682" s="31">
        <v>65</v>
      </c>
      <c r="J682" s="31" t="s">
        <v>14</v>
      </c>
      <c r="K682" s="31">
        <v>15.2</v>
      </c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  <c r="AG682" s="31"/>
      <c r="AH682" s="31"/>
      <c r="AI682" s="31"/>
      <c r="AJ682" s="31"/>
      <c r="AK682" s="31"/>
      <c r="AL682" s="31"/>
      <c r="AM682" s="31"/>
      <c r="AN682" s="31"/>
      <c r="AO682" s="31"/>
      <c r="AP682" s="31"/>
      <c r="AQ682" s="31"/>
      <c r="AR682" s="31"/>
      <c r="AS682" s="31"/>
      <c r="AT682" s="31"/>
      <c r="AU682" s="31"/>
      <c r="AV682" s="31"/>
      <c r="AW682" s="31"/>
      <c r="AX682" s="31"/>
      <c r="AY682" s="31"/>
      <c r="AZ682" s="31"/>
      <c r="BA682" s="31"/>
      <c r="BB682" s="31"/>
      <c r="BC682" s="31"/>
      <c r="BD682" s="31"/>
      <c r="BE682" s="31"/>
      <c r="BF682" s="31"/>
      <c r="BG682" s="31"/>
      <c r="BH682" s="31"/>
      <c r="BI682" s="31"/>
      <c r="BJ682" s="31"/>
      <c r="BK682" s="31"/>
      <c r="BL682" s="31"/>
      <c r="BM682" s="31"/>
      <c r="BN682" s="31"/>
      <c r="BO682" s="31"/>
      <c r="BP682" s="31"/>
      <c r="BQ682" s="31"/>
      <c r="BR682" s="31"/>
      <c r="BS682" s="31"/>
      <c r="BT682" s="31"/>
      <c r="BU682" s="31"/>
      <c r="BV682" s="31"/>
      <c r="BW682" s="31"/>
      <c r="BX682" s="31"/>
      <c r="BY682" s="31"/>
      <c r="BZ682" s="31"/>
      <c r="CA682" s="31"/>
      <c r="CB682" s="31"/>
      <c r="CC682" s="31"/>
      <c r="CD682" s="31"/>
      <c r="CE682" s="31"/>
      <c r="CF682" s="31"/>
      <c r="CG682" s="31"/>
      <c r="CH682" s="31"/>
      <c r="CI682" s="31"/>
      <c r="CJ682" s="31"/>
      <c r="CK682" s="31"/>
      <c r="CL682" s="31"/>
      <c r="CM682" s="31"/>
      <c r="CN682" s="31"/>
      <c r="CO682" s="31"/>
      <c r="CP682" s="31"/>
      <c r="CQ682" s="31"/>
      <c r="CR682" s="31"/>
      <c r="CS682" s="31"/>
      <c r="CT682" s="31"/>
      <c r="CU682" s="31"/>
      <c r="CV682" s="31"/>
      <c r="CW682" s="31"/>
      <c r="CX682" s="31"/>
      <c r="CY682" s="31"/>
      <c r="CZ682" s="31"/>
      <c r="DA682" s="31"/>
      <c r="DB682" s="31"/>
      <c r="DC682" s="31"/>
    </row>
    <row r="683" spans="1:107" s="10" customFormat="1" x14ac:dyDescent="0.25">
      <c r="A683" s="31" t="s">
        <v>12</v>
      </c>
      <c r="B683" s="31" t="s">
        <v>238</v>
      </c>
      <c r="C683" s="39" t="s">
        <v>66</v>
      </c>
      <c r="D683" s="31" t="s">
        <v>60</v>
      </c>
      <c r="E683" s="31">
        <v>4</v>
      </c>
      <c r="F683" s="31" t="s">
        <v>7</v>
      </c>
      <c r="G683" s="83">
        <v>40670.256944444445</v>
      </c>
      <c r="H683" s="31" t="s">
        <v>375</v>
      </c>
      <c r="I683" s="31">
        <v>66</v>
      </c>
      <c r="J683" s="31" t="s">
        <v>247</v>
      </c>
      <c r="K683" s="31">
        <v>15.5</v>
      </c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1"/>
      <c r="AH683" s="31"/>
      <c r="AI683" s="31"/>
      <c r="AJ683" s="31"/>
      <c r="AK683" s="31"/>
      <c r="AL683" s="31"/>
      <c r="AM683" s="31"/>
      <c r="AN683" s="31"/>
      <c r="AO683" s="31"/>
      <c r="AP683" s="31"/>
      <c r="AQ683" s="31"/>
      <c r="AR683" s="31"/>
      <c r="AS683" s="31"/>
      <c r="AT683" s="31"/>
      <c r="AU683" s="31"/>
      <c r="AV683" s="31"/>
      <c r="AW683" s="31"/>
      <c r="AX683" s="31"/>
      <c r="AY683" s="31"/>
      <c r="AZ683" s="31"/>
      <c r="BA683" s="31"/>
      <c r="BB683" s="31"/>
      <c r="BC683" s="31"/>
      <c r="BD683" s="31"/>
      <c r="BE683" s="31"/>
      <c r="BF683" s="31"/>
      <c r="BG683" s="31"/>
      <c r="BH683" s="31"/>
      <c r="BI683" s="31"/>
      <c r="BJ683" s="31"/>
      <c r="BK683" s="31"/>
      <c r="BL683" s="31"/>
      <c r="BM683" s="31"/>
      <c r="BN683" s="31"/>
      <c r="BO683" s="31"/>
      <c r="BP683" s="31"/>
      <c r="BQ683" s="31"/>
      <c r="BR683" s="31"/>
      <c r="BS683" s="31"/>
      <c r="BT683" s="31"/>
      <c r="BU683" s="31"/>
      <c r="BV683" s="31"/>
      <c r="BW683" s="31"/>
      <c r="BX683" s="31"/>
      <c r="BY683" s="31"/>
      <c r="BZ683" s="31"/>
      <c r="CA683" s="31"/>
      <c r="CB683" s="31"/>
      <c r="CC683" s="31"/>
      <c r="CD683" s="31"/>
      <c r="CE683" s="31"/>
      <c r="CF683" s="31"/>
      <c r="CG683" s="31"/>
      <c r="CH683" s="31"/>
      <c r="CI683" s="31"/>
      <c r="CJ683" s="31"/>
      <c r="CK683" s="31"/>
      <c r="CL683" s="31"/>
      <c r="CM683" s="31"/>
      <c r="CN683" s="31"/>
      <c r="CO683" s="31"/>
      <c r="CP683" s="31"/>
      <c r="CQ683" s="31"/>
      <c r="CR683" s="31"/>
      <c r="CS683" s="31"/>
      <c r="CT683" s="31"/>
      <c r="CU683" s="31"/>
      <c r="CV683" s="31"/>
      <c r="CW683" s="31"/>
      <c r="CX683" s="31"/>
      <c r="CY683" s="31"/>
      <c r="CZ683" s="31"/>
      <c r="DA683" s="31"/>
      <c r="DB683" s="31"/>
      <c r="DC683" s="31"/>
    </row>
    <row r="684" spans="1:107" s="10" customFormat="1" x14ac:dyDescent="0.25">
      <c r="A684" s="31" t="s">
        <v>12</v>
      </c>
      <c r="B684" s="31" t="s">
        <v>238</v>
      </c>
      <c r="C684" s="39" t="s">
        <v>66</v>
      </c>
      <c r="D684" s="31" t="s">
        <v>60</v>
      </c>
      <c r="E684" s="31">
        <v>4</v>
      </c>
      <c r="F684" s="31" t="s">
        <v>7</v>
      </c>
      <c r="G684" s="83">
        <v>40677.227083333331</v>
      </c>
      <c r="H684" s="31" t="s">
        <v>375</v>
      </c>
      <c r="I684" s="31">
        <v>66</v>
      </c>
      <c r="J684" s="31" t="s">
        <v>377</v>
      </c>
      <c r="K684" s="31">
        <v>15.3</v>
      </c>
      <c r="L684" s="31">
        <v>-6</v>
      </c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  <c r="AG684" s="31"/>
      <c r="AH684" s="31"/>
      <c r="AI684" s="31"/>
      <c r="AJ684" s="31"/>
      <c r="AK684" s="31"/>
      <c r="AL684" s="31"/>
      <c r="AM684" s="31"/>
      <c r="AN684" s="31"/>
      <c r="AO684" s="31"/>
      <c r="AP684" s="31"/>
      <c r="AQ684" s="31"/>
      <c r="AR684" s="31"/>
      <c r="AS684" s="31"/>
      <c r="AT684" s="31"/>
      <c r="AU684" s="31"/>
      <c r="AV684" s="31"/>
      <c r="AW684" s="31"/>
      <c r="AX684" s="31"/>
      <c r="AY684" s="31"/>
      <c r="AZ684" s="31"/>
      <c r="BA684" s="31"/>
      <c r="BB684" s="31"/>
      <c r="BC684" s="31"/>
      <c r="BD684" s="31"/>
      <c r="BE684" s="31"/>
      <c r="BF684" s="31"/>
      <c r="BG684" s="31"/>
      <c r="BH684" s="31"/>
      <c r="BI684" s="31"/>
      <c r="BJ684" s="31"/>
      <c r="BK684" s="31"/>
      <c r="BL684" s="31"/>
      <c r="BM684" s="31"/>
      <c r="BN684" s="31"/>
      <c r="BO684" s="31"/>
      <c r="BP684" s="31"/>
      <c r="BQ684" s="31"/>
      <c r="BR684" s="31"/>
      <c r="BS684" s="31"/>
      <c r="BT684" s="31"/>
      <c r="BU684" s="31"/>
      <c r="BV684" s="31"/>
      <c r="BW684" s="31"/>
      <c r="BX684" s="31"/>
      <c r="BY684" s="31"/>
      <c r="BZ684" s="31"/>
      <c r="CA684" s="31"/>
      <c r="CB684" s="31"/>
      <c r="CC684" s="31"/>
      <c r="CD684" s="31"/>
      <c r="CE684" s="31"/>
      <c r="CF684" s="31"/>
      <c r="CG684" s="31"/>
      <c r="CH684" s="31"/>
      <c r="CI684" s="31"/>
      <c r="CJ684" s="31"/>
      <c r="CK684" s="31"/>
      <c r="CL684" s="31"/>
      <c r="CM684" s="31"/>
      <c r="CN684" s="31"/>
      <c r="CO684" s="31"/>
      <c r="CP684" s="31"/>
      <c r="CQ684" s="31"/>
      <c r="CR684" s="31"/>
      <c r="CS684" s="31"/>
      <c r="CT684" s="31"/>
      <c r="CU684" s="31"/>
      <c r="CV684" s="31"/>
      <c r="CW684" s="31"/>
      <c r="CX684" s="31"/>
      <c r="CY684" s="31"/>
      <c r="CZ684" s="31"/>
      <c r="DA684" s="31"/>
      <c r="DB684" s="31"/>
      <c r="DC684" s="31"/>
    </row>
    <row r="685" spans="1:107" s="10" customFormat="1" x14ac:dyDescent="0.25">
      <c r="A685" s="31" t="s">
        <v>12</v>
      </c>
      <c r="B685" s="31" t="s">
        <v>238</v>
      </c>
      <c r="C685" s="39" t="s">
        <v>66</v>
      </c>
      <c r="D685" s="31" t="s">
        <v>60</v>
      </c>
      <c r="E685" s="31">
        <v>4</v>
      </c>
      <c r="F685" s="31" t="s">
        <v>7</v>
      </c>
      <c r="G685" s="83">
        <v>40726.274305555555</v>
      </c>
      <c r="H685" s="31" t="s">
        <v>39</v>
      </c>
      <c r="I685" s="31">
        <v>66</v>
      </c>
      <c r="J685" s="31" t="s">
        <v>14</v>
      </c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  <c r="AG685" s="31"/>
      <c r="AH685" s="31"/>
      <c r="AI685" s="31"/>
      <c r="AJ685" s="31"/>
      <c r="AK685" s="31"/>
      <c r="AL685" s="31"/>
      <c r="AM685" s="31"/>
      <c r="AN685" s="31"/>
      <c r="AO685" s="31"/>
      <c r="AP685" s="31"/>
      <c r="AQ685" s="31"/>
      <c r="AR685" s="31"/>
      <c r="AS685" s="31"/>
      <c r="AT685" s="31"/>
      <c r="AU685" s="31"/>
      <c r="AV685" s="31"/>
      <c r="AW685" s="31"/>
      <c r="AX685" s="31"/>
      <c r="AY685" s="31"/>
      <c r="AZ685" s="31"/>
      <c r="BA685" s="31"/>
      <c r="BB685" s="31"/>
      <c r="BC685" s="31"/>
      <c r="BD685" s="31"/>
      <c r="BE685" s="31"/>
      <c r="BF685" s="31"/>
      <c r="BG685" s="31"/>
      <c r="BH685" s="31"/>
      <c r="BI685" s="31"/>
      <c r="BJ685" s="31"/>
      <c r="BK685" s="31"/>
      <c r="BL685" s="31"/>
      <c r="BM685" s="31"/>
      <c r="BN685" s="31"/>
      <c r="BO685" s="31"/>
      <c r="BP685" s="31"/>
      <c r="BQ685" s="31"/>
      <c r="BR685" s="31"/>
      <c r="BS685" s="31"/>
      <c r="BT685" s="31"/>
      <c r="BU685" s="31"/>
      <c r="BV685" s="31"/>
      <c r="BW685" s="31"/>
      <c r="BX685" s="31"/>
      <c r="BY685" s="31"/>
      <c r="BZ685" s="31"/>
      <c r="CA685" s="31"/>
      <c r="CB685" s="31"/>
      <c r="CC685" s="31"/>
      <c r="CD685" s="31"/>
      <c r="CE685" s="31"/>
      <c r="CF685" s="31"/>
      <c r="CG685" s="31"/>
      <c r="CH685" s="31"/>
      <c r="CI685" s="31"/>
      <c r="CJ685" s="31"/>
      <c r="CK685" s="31"/>
      <c r="CL685" s="31"/>
      <c r="CM685" s="31"/>
      <c r="CN685" s="31"/>
      <c r="CO685" s="31"/>
      <c r="CP685" s="31"/>
      <c r="CQ685" s="31"/>
      <c r="CR685" s="31"/>
      <c r="CS685" s="31"/>
      <c r="CT685" s="31"/>
      <c r="CU685" s="31"/>
      <c r="CV685" s="31"/>
      <c r="CW685" s="31"/>
      <c r="CX685" s="31"/>
      <c r="CY685" s="31"/>
      <c r="CZ685" s="31"/>
      <c r="DA685" s="31"/>
      <c r="DB685" s="31"/>
      <c r="DC685" s="31"/>
    </row>
    <row r="686" spans="1:107" s="10" customFormat="1" x14ac:dyDescent="0.25">
      <c r="A686" s="31" t="s">
        <v>12</v>
      </c>
      <c r="B686" s="31" t="s">
        <v>238</v>
      </c>
      <c r="C686" s="39" t="s">
        <v>66</v>
      </c>
      <c r="D686" s="31" t="s">
        <v>60</v>
      </c>
      <c r="E686" s="31">
        <v>4</v>
      </c>
      <c r="F686" s="31" t="s">
        <v>7</v>
      </c>
      <c r="G686" s="83">
        <v>40801.364583333336</v>
      </c>
      <c r="H686" s="31" t="s">
        <v>39</v>
      </c>
      <c r="I686" s="31">
        <v>67</v>
      </c>
      <c r="J686" s="31" t="s">
        <v>14</v>
      </c>
      <c r="K686" s="31">
        <v>14.4</v>
      </c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  <c r="AG686" s="31"/>
      <c r="AH686" s="31"/>
      <c r="AI686" s="31"/>
      <c r="AJ686" s="31"/>
      <c r="AK686" s="31"/>
      <c r="AL686" s="31"/>
      <c r="AM686" s="31"/>
      <c r="AN686" s="31"/>
      <c r="AO686" s="31"/>
      <c r="AP686" s="31"/>
      <c r="AQ686" s="31"/>
      <c r="AR686" s="31"/>
      <c r="AS686" s="31"/>
      <c r="AT686" s="31"/>
      <c r="AU686" s="31"/>
      <c r="AV686" s="31"/>
      <c r="AW686" s="31"/>
      <c r="AX686" s="31"/>
      <c r="AY686" s="31"/>
      <c r="AZ686" s="31"/>
      <c r="BA686" s="31"/>
      <c r="BB686" s="31"/>
      <c r="BC686" s="31"/>
      <c r="BD686" s="31"/>
      <c r="BE686" s="31"/>
      <c r="BF686" s="31"/>
      <c r="BG686" s="31"/>
      <c r="BH686" s="31"/>
      <c r="BI686" s="31"/>
      <c r="BJ686" s="31"/>
      <c r="BK686" s="31"/>
      <c r="BL686" s="31"/>
      <c r="BM686" s="31"/>
      <c r="BN686" s="31"/>
      <c r="BO686" s="31"/>
      <c r="BP686" s="31"/>
      <c r="BQ686" s="31"/>
      <c r="BR686" s="31"/>
      <c r="BS686" s="31"/>
      <c r="BT686" s="31"/>
      <c r="BU686" s="31"/>
      <c r="BV686" s="31"/>
      <c r="BW686" s="31"/>
      <c r="BX686" s="31"/>
      <c r="BY686" s="31"/>
      <c r="BZ686" s="31"/>
      <c r="CA686" s="31"/>
      <c r="CB686" s="31"/>
      <c r="CC686" s="31"/>
      <c r="CD686" s="31"/>
      <c r="CE686" s="31"/>
      <c r="CF686" s="31"/>
      <c r="CG686" s="31"/>
      <c r="CH686" s="31"/>
      <c r="CI686" s="31"/>
      <c r="CJ686" s="31"/>
      <c r="CK686" s="31"/>
      <c r="CL686" s="31"/>
      <c r="CM686" s="31"/>
      <c r="CN686" s="31"/>
      <c r="CO686" s="31"/>
      <c r="CP686" s="31"/>
      <c r="CQ686" s="31"/>
      <c r="CR686" s="31"/>
      <c r="CS686" s="31"/>
      <c r="CT686" s="31"/>
      <c r="CU686" s="31"/>
      <c r="CV686" s="31"/>
      <c r="CW686" s="31"/>
      <c r="CX686" s="31"/>
      <c r="CY686" s="31"/>
      <c r="CZ686" s="31"/>
      <c r="DA686" s="31"/>
      <c r="DB686" s="31"/>
      <c r="DC686" s="31"/>
    </row>
    <row r="687" spans="1:107" s="10" customFormat="1" x14ac:dyDescent="0.25">
      <c r="A687" s="31" t="s">
        <v>12</v>
      </c>
      <c r="B687" s="31" t="s">
        <v>238</v>
      </c>
      <c r="C687" s="39" t="s">
        <v>66</v>
      </c>
      <c r="D687" s="31" t="s">
        <v>60</v>
      </c>
      <c r="E687" s="31">
        <v>4</v>
      </c>
      <c r="F687" s="31" t="s">
        <v>7</v>
      </c>
      <c r="G687" s="83">
        <v>40801.364583333336</v>
      </c>
      <c r="H687" s="31" t="s">
        <v>39</v>
      </c>
      <c r="I687" s="31">
        <v>67</v>
      </c>
      <c r="J687" s="31" t="s">
        <v>14</v>
      </c>
      <c r="K687" s="31">
        <v>14.4</v>
      </c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  <c r="AG687" s="31"/>
      <c r="AH687" s="31"/>
      <c r="AI687" s="31"/>
      <c r="AJ687" s="31"/>
      <c r="AK687" s="31"/>
      <c r="AL687" s="31"/>
      <c r="AM687" s="31"/>
      <c r="AN687" s="31"/>
      <c r="AO687" s="31"/>
      <c r="AP687" s="31"/>
      <c r="AQ687" s="31"/>
      <c r="AR687" s="31"/>
      <c r="AS687" s="31"/>
      <c r="AT687" s="31"/>
      <c r="AU687" s="31"/>
      <c r="AV687" s="31"/>
      <c r="AW687" s="31"/>
      <c r="AX687" s="31"/>
      <c r="AY687" s="31"/>
      <c r="AZ687" s="31"/>
      <c r="BA687" s="31"/>
      <c r="BB687" s="31"/>
      <c r="BC687" s="31"/>
      <c r="BD687" s="31"/>
      <c r="BE687" s="31"/>
      <c r="BF687" s="31"/>
      <c r="BG687" s="31"/>
      <c r="BH687" s="31"/>
      <c r="BI687" s="31"/>
      <c r="BJ687" s="31"/>
      <c r="BK687" s="31"/>
      <c r="BL687" s="31"/>
      <c r="BM687" s="31"/>
      <c r="BN687" s="31"/>
      <c r="BO687" s="31"/>
      <c r="BP687" s="31"/>
      <c r="BQ687" s="31"/>
      <c r="BR687" s="31"/>
      <c r="BS687" s="31"/>
      <c r="BT687" s="31"/>
      <c r="BU687" s="31"/>
      <c r="BV687" s="31"/>
      <c r="BW687" s="31"/>
      <c r="BX687" s="31"/>
      <c r="BY687" s="31"/>
      <c r="BZ687" s="31"/>
      <c r="CA687" s="31"/>
      <c r="CB687" s="31"/>
      <c r="CC687" s="31"/>
      <c r="CD687" s="31"/>
      <c r="CE687" s="31"/>
      <c r="CF687" s="31"/>
      <c r="CG687" s="31"/>
      <c r="CH687" s="31"/>
      <c r="CI687" s="31"/>
      <c r="CJ687" s="31"/>
      <c r="CK687" s="31"/>
      <c r="CL687" s="31"/>
      <c r="CM687" s="31"/>
      <c r="CN687" s="31"/>
      <c r="CO687" s="31"/>
      <c r="CP687" s="31"/>
      <c r="CQ687" s="31"/>
      <c r="CR687" s="31"/>
      <c r="CS687" s="31"/>
      <c r="CT687" s="31"/>
      <c r="CU687" s="31"/>
      <c r="CV687" s="31"/>
      <c r="CW687" s="31"/>
      <c r="CX687" s="31"/>
      <c r="CY687" s="31"/>
      <c r="CZ687" s="31"/>
      <c r="DA687" s="31"/>
      <c r="DB687" s="31"/>
      <c r="DC687" s="31"/>
    </row>
    <row r="688" spans="1:107" s="10" customFormat="1" x14ac:dyDescent="0.25">
      <c r="A688" s="31" t="s">
        <v>1</v>
      </c>
      <c r="B688" s="31" t="s">
        <v>220</v>
      </c>
      <c r="C688" s="39"/>
      <c r="D688" s="31" t="s">
        <v>60</v>
      </c>
      <c r="E688" s="31" t="s">
        <v>83</v>
      </c>
      <c r="F688" s="31" t="s">
        <v>7</v>
      </c>
      <c r="G688" s="83">
        <v>40024.274305555555</v>
      </c>
      <c r="H688" s="31" t="s">
        <v>16</v>
      </c>
      <c r="I688" s="31">
        <v>63</v>
      </c>
      <c r="J688" s="31" t="s">
        <v>221</v>
      </c>
      <c r="K688" s="31">
        <v>13.8</v>
      </c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  <c r="AG688" s="31"/>
      <c r="AH688" s="31"/>
      <c r="AI688" s="31"/>
      <c r="AJ688" s="31"/>
      <c r="AK688" s="31"/>
      <c r="AL688" s="31"/>
      <c r="AM688" s="31"/>
      <c r="AN688" s="31"/>
      <c r="AO688" s="31"/>
      <c r="AP688" s="31"/>
      <c r="AQ688" s="31"/>
      <c r="AR688" s="31"/>
      <c r="AS688" s="31"/>
      <c r="AT688" s="31"/>
      <c r="AU688" s="31"/>
      <c r="AV688" s="31"/>
      <c r="AW688" s="31"/>
      <c r="AX688" s="31"/>
      <c r="AY688" s="31"/>
      <c r="AZ688" s="31"/>
      <c r="BA688" s="31"/>
      <c r="BB688" s="31"/>
      <c r="BC688" s="31"/>
      <c r="BD688" s="31"/>
      <c r="BE688" s="31"/>
      <c r="BF688" s="31"/>
      <c r="BG688" s="31"/>
      <c r="BH688" s="31"/>
      <c r="BI688" s="31"/>
      <c r="BJ688" s="31"/>
      <c r="BK688" s="31"/>
      <c r="BL688" s="31"/>
      <c r="BM688" s="31"/>
      <c r="BN688" s="31"/>
      <c r="BO688" s="31"/>
      <c r="BP688" s="31"/>
      <c r="BQ688" s="31"/>
      <c r="BR688" s="31"/>
      <c r="BS688" s="31"/>
      <c r="BT688" s="31"/>
      <c r="BU688" s="31"/>
      <c r="BV688" s="31"/>
      <c r="BW688" s="31"/>
      <c r="BX688" s="31"/>
      <c r="BY688" s="31"/>
      <c r="BZ688" s="31"/>
      <c r="CA688" s="31"/>
      <c r="CB688" s="31"/>
      <c r="CC688" s="31"/>
      <c r="CD688" s="31"/>
      <c r="CE688" s="31"/>
      <c r="CF688" s="31"/>
      <c r="CG688" s="31"/>
      <c r="CH688" s="31"/>
      <c r="CI688" s="31"/>
      <c r="CJ688" s="31"/>
      <c r="CK688" s="31"/>
      <c r="CL688" s="31"/>
      <c r="CM688" s="31"/>
      <c r="CN688" s="31"/>
      <c r="CO688" s="31"/>
      <c r="CP688" s="31"/>
      <c r="CQ688" s="31"/>
      <c r="CR688" s="31"/>
      <c r="CS688" s="31"/>
      <c r="CT688" s="31"/>
      <c r="CU688" s="31"/>
      <c r="CV688" s="31"/>
      <c r="CW688" s="31"/>
      <c r="CX688" s="31"/>
      <c r="CY688" s="31"/>
      <c r="CZ688" s="31"/>
      <c r="DA688" s="31"/>
      <c r="DB688" s="31"/>
      <c r="DC688" s="31"/>
    </row>
    <row r="689" spans="1:107" s="10" customFormat="1" x14ac:dyDescent="0.25">
      <c r="A689" s="31" t="s">
        <v>1</v>
      </c>
      <c r="B689" s="31" t="s">
        <v>222</v>
      </c>
      <c r="C689" s="39">
        <v>12</v>
      </c>
      <c r="D689" s="31" t="s">
        <v>60</v>
      </c>
      <c r="E689" s="31" t="s">
        <v>83</v>
      </c>
      <c r="F689" s="31"/>
      <c r="G689" s="83">
        <v>40024.392361111109</v>
      </c>
      <c r="H689" s="31" t="s">
        <v>13</v>
      </c>
      <c r="I689" s="31">
        <v>56</v>
      </c>
      <c r="J689" s="31" t="s">
        <v>221</v>
      </c>
      <c r="K689" s="31">
        <v>11.6</v>
      </c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  <c r="AG689" s="31"/>
      <c r="AH689" s="31"/>
      <c r="AI689" s="31"/>
      <c r="AJ689" s="31"/>
      <c r="AK689" s="31"/>
      <c r="AL689" s="31"/>
      <c r="AM689" s="31"/>
      <c r="AN689" s="31"/>
      <c r="AO689" s="31"/>
      <c r="AP689" s="31"/>
      <c r="AQ689" s="31"/>
      <c r="AR689" s="31"/>
      <c r="AS689" s="31"/>
      <c r="AT689" s="31"/>
      <c r="AU689" s="31"/>
      <c r="AV689" s="31"/>
      <c r="AW689" s="31"/>
      <c r="AX689" s="31"/>
      <c r="AY689" s="31"/>
      <c r="AZ689" s="31"/>
      <c r="BA689" s="31"/>
      <c r="BB689" s="31"/>
      <c r="BC689" s="31"/>
      <c r="BD689" s="31"/>
      <c r="BE689" s="31"/>
      <c r="BF689" s="31"/>
      <c r="BG689" s="31"/>
      <c r="BH689" s="31"/>
      <c r="BI689" s="31"/>
      <c r="BJ689" s="31"/>
      <c r="BK689" s="31"/>
      <c r="BL689" s="31"/>
      <c r="BM689" s="31"/>
      <c r="BN689" s="31"/>
      <c r="BO689" s="31"/>
      <c r="BP689" s="31"/>
      <c r="BQ689" s="31"/>
      <c r="BR689" s="31"/>
      <c r="BS689" s="31"/>
      <c r="BT689" s="31"/>
      <c r="BU689" s="31"/>
      <c r="BV689" s="31"/>
      <c r="BW689" s="31"/>
      <c r="BX689" s="31"/>
      <c r="BY689" s="31"/>
      <c r="BZ689" s="31"/>
      <c r="CA689" s="31"/>
      <c r="CB689" s="31"/>
      <c r="CC689" s="31"/>
      <c r="CD689" s="31"/>
      <c r="CE689" s="31"/>
      <c r="CF689" s="31"/>
      <c r="CG689" s="31"/>
      <c r="CH689" s="31"/>
      <c r="CI689" s="31"/>
      <c r="CJ689" s="31"/>
      <c r="CK689" s="31"/>
      <c r="CL689" s="31"/>
      <c r="CM689" s="31"/>
      <c r="CN689" s="31"/>
      <c r="CO689" s="31"/>
      <c r="CP689" s="31"/>
      <c r="CQ689" s="31"/>
      <c r="CR689" s="31"/>
      <c r="CS689" s="31"/>
      <c r="CT689" s="31"/>
      <c r="CU689" s="31"/>
      <c r="CV689" s="31"/>
      <c r="CW689" s="31"/>
      <c r="CX689" s="31"/>
      <c r="CY689" s="31"/>
      <c r="CZ689" s="31"/>
      <c r="DA689" s="31"/>
      <c r="DB689" s="31"/>
      <c r="DC689" s="31"/>
    </row>
    <row r="690" spans="1:107" s="10" customFormat="1" x14ac:dyDescent="0.25">
      <c r="A690" s="31" t="s">
        <v>12</v>
      </c>
      <c r="B690" s="31" t="s">
        <v>222</v>
      </c>
      <c r="C690" s="39">
        <v>12</v>
      </c>
      <c r="D690" s="31" t="s">
        <v>60</v>
      </c>
      <c r="E690" s="31" t="s">
        <v>83</v>
      </c>
      <c r="F690" s="31" t="s">
        <v>3</v>
      </c>
      <c r="G690" s="83">
        <v>40034.329861111109</v>
      </c>
      <c r="H690" s="31" t="s">
        <v>229</v>
      </c>
      <c r="I690" s="31">
        <v>57</v>
      </c>
      <c r="J690" s="31" t="s">
        <v>45</v>
      </c>
      <c r="K690" s="31">
        <v>11.9</v>
      </c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  <c r="AG690" s="31"/>
      <c r="AH690" s="31"/>
      <c r="AI690" s="31"/>
      <c r="AJ690" s="31"/>
      <c r="AK690" s="31"/>
      <c r="AL690" s="31"/>
      <c r="AM690" s="31"/>
      <c r="AN690" s="31"/>
      <c r="AO690" s="31"/>
      <c r="AP690" s="31"/>
      <c r="AQ690" s="31"/>
      <c r="AR690" s="31"/>
      <c r="AS690" s="31"/>
      <c r="AT690" s="31"/>
      <c r="AU690" s="31"/>
      <c r="AV690" s="31"/>
      <c r="AW690" s="31"/>
      <c r="AX690" s="31"/>
      <c r="AY690" s="31"/>
      <c r="AZ690" s="31"/>
      <c r="BA690" s="31"/>
      <c r="BB690" s="31"/>
      <c r="BC690" s="31"/>
      <c r="BD690" s="31"/>
      <c r="BE690" s="31"/>
      <c r="BF690" s="31"/>
      <c r="BG690" s="31"/>
      <c r="BH690" s="31"/>
      <c r="BI690" s="31"/>
      <c r="BJ690" s="31"/>
      <c r="BK690" s="31"/>
      <c r="BL690" s="31"/>
      <c r="BM690" s="31"/>
      <c r="BN690" s="31"/>
      <c r="BO690" s="31"/>
      <c r="BP690" s="31"/>
      <c r="BQ690" s="31"/>
      <c r="BR690" s="31"/>
      <c r="BS690" s="31"/>
      <c r="BT690" s="31"/>
      <c r="BU690" s="31"/>
      <c r="BV690" s="31"/>
      <c r="BW690" s="31"/>
      <c r="BX690" s="31"/>
      <c r="BY690" s="31"/>
      <c r="BZ690" s="31"/>
      <c r="CA690" s="31"/>
      <c r="CB690" s="31"/>
      <c r="CC690" s="31"/>
      <c r="CD690" s="31"/>
      <c r="CE690" s="31"/>
      <c r="CF690" s="31"/>
      <c r="CG690" s="31"/>
      <c r="CH690" s="31"/>
      <c r="CI690" s="31"/>
      <c r="CJ690" s="31"/>
      <c r="CK690" s="31"/>
      <c r="CL690" s="31"/>
      <c r="CM690" s="31"/>
      <c r="CN690" s="31"/>
      <c r="CO690" s="31"/>
      <c r="CP690" s="31"/>
      <c r="CQ690" s="31"/>
      <c r="CR690" s="31"/>
      <c r="CS690" s="31"/>
      <c r="CT690" s="31"/>
      <c r="CU690" s="31"/>
      <c r="CV690" s="31"/>
      <c r="CW690" s="31"/>
      <c r="CX690" s="31"/>
      <c r="CY690" s="31"/>
      <c r="CZ690" s="31"/>
      <c r="DA690" s="31"/>
      <c r="DB690" s="31"/>
      <c r="DC690" s="31"/>
    </row>
    <row r="691" spans="1:107" s="10" customFormat="1" x14ac:dyDescent="0.25">
      <c r="A691" s="31" t="s">
        <v>12</v>
      </c>
      <c r="B691" s="31" t="s">
        <v>222</v>
      </c>
      <c r="C691" s="39">
        <v>12</v>
      </c>
      <c r="D691" s="31" t="s">
        <v>60</v>
      </c>
      <c r="E691" s="31">
        <v>3</v>
      </c>
      <c r="F691" s="31" t="s">
        <v>3</v>
      </c>
      <c r="G691" s="83">
        <v>40062.305555555555</v>
      </c>
      <c r="H691" s="31" t="s">
        <v>20</v>
      </c>
      <c r="I691" s="31">
        <v>56</v>
      </c>
      <c r="J691" s="31" t="s">
        <v>188</v>
      </c>
      <c r="K691" s="31">
        <v>12.1</v>
      </c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  <c r="AG691" s="31"/>
      <c r="AH691" s="31"/>
      <c r="AI691" s="31"/>
      <c r="AJ691" s="31"/>
      <c r="AK691" s="31"/>
      <c r="AL691" s="31"/>
      <c r="AM691" s="31"/>
      <c r="AN691" s="31"/>
      <c r="AO691" s="31"/>
      <c r="AP691" s="31"/>
      <c r="AQ691" s="31"/>
      <c r="AR691" s="31"/>
      <c r="AS691" s="31"/>
      <c r="AT691" s="31"/>
      <c r="AU691" s="31"/>
      <c r="AV691" s="31"/>
      <c r="AW691" s="31"/>
      <c r="AX691" s="31"/>
      <c r="AY691" s="31"/>
      <c r="AZ691" s="31"/>
      <c r="BA691" s="31"/>
      <c r="BB691" s="31"/>
      <c r="BC691" s="31"/>
      <c r="BD691" s="31"/>
      <c r="BE691" s="31"/>
      <c r="BF691" s="31"/>
      <c r="BG691" s="31"/>
      <c r="BH691" s="31"/>
      <c r="BI691" s="31"/>
      <c r="BJ691" s="31"/>
      <c r="BK691" s="31"/>
      <c r="BL691" s="31"/>
      <c r="BM691" s="31"/>
      <c r="BN691" s="31"/>
      <c r="BO691" s="31"/>
      <c r="BP691" s="31"/>
      <c r="BQ691" s="31"/>
      <c r="BR691" s="31"/>
      <c r="BS691" s="31"/>
      <c r="BT691" s="31"/>
      <c r="BU691" s="31"/>
      <c r="BV691" s="31"/>
      <c r="BW691" s="31"/>
      <c r="BX691" s="31"/>
      <c r="BY691" s="31"/>
      <c r="BZ691" s="31"/>
      <c r="CA691" s="31"/>
      <c r="CB691" s="31"/>
      <c r="CC691" s="31"/>
      <c r="CD691" s="31"/>
      <c r="CE691" s="31"/>
      <c r="CF691" s="31"/>
      <c r="CG691" s="31"/>
      <c r="CH691" s="31"/>
      <c r="CI691" s="31"/>
      <c r="CJ691" s="31"/>
      <c r="CK691" s="31"/>
      <c r="CL691" s="31"/>
      <c r="CM691" s="31"/>
      <c r="CN691" s="31"/>
      <c r="CO691" s="31"/>
      <c r="CP691" s="31"/>
      <c r="CQ691" s="31"/>
      <c r="CR691" s="31"/>
      <c r="CS691" s="31"/>
      <c r="CT691" s="31"/>
      <c r="CU691" s="31"/>
      <c r="CV691" s="31"/>
      <c r="CW691" s="31"/>
      <c r="CX691" s="31"/>
      <c r="CY691" s="31"/>
      <c r="CZ691" s="31"/>
      <c r="DA691" s="31"/>
      <c r="DB691" s="31"/>
      <c r="DC691" s="31"/>
    </row>
    <row r="692" spans="1:107" s="10" customFormat="1" x14ac:dyDescent="0.25">
      <c r="A692" s="31" t="s">
        <v>1</v>
      </c>
      <c r="B692" s="31" t="s">
        <v>224</v>
      </c>
      <c r="C692" s="39"/>
      <c r="D692" s="31" t="s">
        <v>60</v>
      </c>
      <c r="E692" s="31" t="s">
        <v>83</v>
      </c>
      <c r="F692" s="31" t="s">
        <v>7</v>
      </c>
      <c r="G692" s="83">
        <v>40029.263888888891</v>
      </c>
      <c r="H692" s="31" t="s">
        <v>13</v>
      </c>
      <c r="I692" s="31">
        <v>63</v>
      </c>
      <c r="J692" s="31" t="s">
        <v>14</v>
      </c>
      <c r="K692" s="31">
        <v>14.2</v>
      </c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  <c r="AG692" s="31"/>
      <c r="AH692" s="31"/>
      <c r="AI692" s="31"/>
      <c r="AJ692" s="31"/>
      <c r="AK692" s="31"/>
      <c r="AL692" s="31"/>
      <c r="AM692" s="31"/>
      <c r="AN692" s="31"/>
      <c r="AO692" s="31"/>
      <c r="AP692" s="31"/>
      <c r="AQ692" s="31"/>
      <c r="AR692" s="31"/>
      <c r="AS692" s="31"/>
      <c r="AT692" s="31"/>
      <c r="AU692" s="31"/>
      <c r="AV692" s="31"/>
      <c r="AW692" s="31"/>
      <c r="AX692" s="31"/>
      <c r="AY692" s="31"/>
      <c r="AZ692" s="31"/>
      <c r="BA692" s="31"/>
      <c r="BB692" s="31"/>
      <c r="BC692" s="31"/>
      <c r="BD692" s="31"/>
      <c r="BE692" s="31"/>
      <c r="BF692" s="31"/>
      <c r="BG692" s="31"/>
      <c r="BH692" s="31"/>
      <c r="BI692" s="31"/>
      <c r="BJ692" s="31"/>
      <c r="BK692" s="31"/>
      <c r="BL692" s="31"/>
      <c r="BM692" s="31"/>
      <c r="BN692" s="31"/>
      <c r="BO692" s="31"/>
      <c r="BP692" s="31"/>
      <c r="BQ692" s="31"/>
      <c r="BR692" s="31"/>
      <c r="BS692" s="31"/>
      <c r="BT692" s="31"/>
      <c r="BU692" s="31"/>
      <c r="BV692" s="31"/>
      <c r="BW692" s="31"/>
      <c r="BX692" s="31"/>
      <c r="BY692" s="31"/>
      <c r="BZ692" s="31"/>
      <c r="CA692" s="31"/>
      <c r="CB692" s="31"/>
      <c r="CC692" s="31"/>
      <c r="CD692" s="31"/>
      <c r="CE692" s="31"/>
      <c r="CF692" s="31"/>
      <c r="CG692" s="31"/>
      <c r="CH692" s="31"/>
      <c r="CI692" s="31"/>
      <c r="CJ692" s="31"/>
      <c r="CK692" s="31"/>
      <c r="CL692" s="31"/>
      <c r="CM692" s="31"/>
      <c r="CN692" s="31"/>
      <c r="CO692" s="31"/>
      <c r="CP692" s="31"/>
      <c r="CQ692" s="31"/>
      <c r="CR692" s="31"/>
      <c r="CS692" s="31"/>
      <c r="CT692" s="31"/>
      <c r="CU692" s="31"/>
      <c r="CV692" s="31"/>
      <c r="CW692" s="31"/>
      <c r="CX692" s="31"/>
      <c r="CY692" s="31"/>
      <c r="CZ692" s="31"/>
      <c r="DA692" s="31"/>
      <c r="DB692" s="31"/>
      <c r="DC692" s="31"/>
    </row>
    <row r="693" spans="1:107" s="10" customFormat="1" x14ac:dyDescent="0.25">
      <c r="A693" s="31" t="s">
        <v>1</v>
      </c>
      <c r="B693" s="31" t="s">
        <v>225</v>
      </c>
      <c r="C693" s="39"/>
      <c r="D693" s="31" t="s">
        <v>60</v>
      </c>
      <c r="E693" s="31" t="s">
        <v>83</v>
      </c>
      <c r="F693" s="31" t="s">
        <v>3</v>
      </c>
      <c r="G693" s="83">
        <v>40029.270833333336</v>
      </c>
      <c r="H693" s="31" t="s">
        <v>39</v>
      </c>
      <c r="I693" s="31">
        <v>57</v>
      </c>
      <c r="J693" s="31" t="s">
        <v>14</v>
      </c>
      <c r="K693" s="31">
        <v>12.3</v>
      </c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  <c r="AG693" s="31"/>
      <c r="AH693" s="31"/>
      <c r="AI693" s="31"/>
      <c r="AJ693" s="31"/>
      <c r="AK693" s="31"/>
      <c r="AL693" s="31"/>
      <c r="AM693" s="31"/>
      <c r="AN693" s="31"/>
      <c r="AO693" s="31"/>
      <c r="AP693" s="31"/>
      <c r="AQ693" s="31"/>
      <c r="AR693" s="31"/>
      <c r="AS693" s="31"/>
      <c r="AT693" s="31"/>
      <c r="AU693" s="31"/>
      <c r="AV693" s="31"/>
      <c r="AW693" s="31"/>
      <c r="AX693" s="31"/>
      <c r="AY693" s="31"/>
      <c r="AZ693" s="31"/>
      <c r="BA693" s="31"/>
      <c r="BB693" s="31"/>
      <c r="BC693" s="31"/>
      <c r="BD693" s="31"/>
      <c r="BE693" s="31"/>
      <c r="BF693" s="31"/>
      <c r="BG693" s="31"/>
      <c r="BH693" s="31"/>
      <c r="BI693" s="31"/>
      <c r="BJ693" s="31"/>
      <c r="BK693" s="31"/>
      <c r="BL693" s="31"/>
      <c r="BM693" s="31"/>
      <c r="BN693" s="31"/>
      <c r="BO693" s="31"/>
      <c r="BP693" s="31"/>
      <c r="BQ693" s="31"/>
      <c r="BR693" s="31"/>
      <c r="BS693" s="31"/>
      <c r="BT693" s="31"/>
      <c r="BU693" s="31"/>
      <c r="BV693" s="31"/>
      <c r="BW693" s="31"/>
      <c r="BX693" s="31"/>
      <c r="BY693" s="31"/>
      <c r="BZ693" s="31"/>
      <c r="CA693" s="31"/>
      <c r="CB693" s="31"/>
      <c r="CC693" s="31"/>
      <c r="CD693" s="31"/>
      <c r="CE693" s="31"/>
      <c r="CF693" s="31"/>
      <c r="CG693" s="31"/>
      <c r="CH693" s="31"/>
      <c r="CI693" s="31"/>
      <c r="CJ693" s="31"/>
      <c r="CK693" s="31"/>
      <c r="CL693" s="31"/>
      <c r="CM693" s="31"/>
      <c r="CN693" s="31"/>
      <c r="CO693" s="31"/>
      <c r="CP693" s="31"/>
      <c r="CQ693" s="31"/>
      <c r="CR693" s="31"/>
      <c r="CS693" s="31"/>
      <c r="CT693" s="31"/>
      <c r="CU693" s="31"/>
      <c r="CV693" s="31"/>
      <c r="CW693" s="31"/>
      <c r="CX693" s="31"/>
      <c r="CY693" s="31"/>
      <c r="CZ693" s="31"/>
      <c r="DA693" s="31"/>
      <c r="DB693" s="31"/>
      <c r="DC693" s="31"/>
    </row>
    <row r="694" spans="1:107" s="10" customFormat="1" x14ac:dyDescent="0.25">
      <c r="A694" s="31" t="s">
        <v>1</v>
      </c>
      <c r="B694" s="31" t="s">
        <v>226</v>
      </c>
      <c r="C694" s="39" t="s">
        <v>69</v>
      </c>
      <c r="D694" s="31" t="s">
        <v>60</v>
      </c>
      <c r="E694" s="31">
        <v>2</v>
      </c>
      <c r="F694" s="31" t="s">
        <v>7</v>
      </c>
      <c r="G694" s="83">
        <v>40033.291666666664</v>
      </c>
      <c r="H694" s="31" t="s">
        <v>8</v>
      </c>
      <c r="I694" s="31">
        <v>64</v>
      </c>
      <c r="J694" s="31" t="s">
        <v>47</v>
      </c>
      <c r="K694" s="31">
        <v>16.100000000000001</v>
      </c>
      <c r="L694" s="31" t="s">
        <v>227</v>
      </c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  <c r="AG694" s="31"/>
      <c r="AH694" s="31"/>
      <c r="AI694" s="31"/>
      <c r="AJ694" s="31"/>
      <c r="AK694" s="31"/>
      <c r="AL694" s="31"/>
      <c r="AM694" s="31"/>
      <c r="AN694" s="31"/>
      <c r="AO694" s="31"/>
      <c r="AP694" s="31"/>
      <c r="AQ694" s="31"/>
      <c r="AR694" s="31"/>
      <c r="AS694" s="31"/>
      <c r="AT694" s="31"/>
      <c r="AU694" s="31"/>
      <c r="AV694" s="31"/>
      <c r="AW694" s="31"/>
      <c r="AX694" s="31"/>
      <c r="AY694" s="31"/>
      <c r="AZ694" s="31"/>
      <c r="BA694" s="31"/>
      <c r="BB694" s="31"/>
      <c r="BC694" s="31"/>
      <c r="BD694" s="31"/>
      <c r="BE694" s="31"/>
      <c r="BF694" s="31"/>
      <c r="BG694" s="31"/>
      <c r="BH694" s="31"/>
      <c r="BI694" s="31"/>
      <c r="BJ694" s="31"/>
      <c r="BK694" s="31"/>
      <c r="BL694" s="31"/>
      <c r="BM694" s="31"/>
      <c r="BN694" s="31"/>
      <c r="BO694" s="31"/>
      <c r="BP694" s="31"/>
      <c r="BQ694" s="31"/>
      <c r="BR694" s="31"/>
      <c r="BS694" s="31"/>
      <c r="BT694" s="31"/>
      <c r="BU694" s="31"/>
      <c r="BV694" s="31"/>
      <c r="BW694" s="31"/>
      <c r="BX694" s="31"/>
      <c r="BY694" s="31"/>
      <c r="BZ694" s="31"/>
      <c r="CA694" s="31"/>
      <c r="CB694" s="31"/>
      <c r="CC694" s="31"/>
      <c r="CD694" s="31"/>
      <c r="CE694" s="31"/>
      <c r="CF694" s="31"/>
      <c r="CG694" s="31"/>
      <c r="CH694" s="31"/>
      <c r="CI694" s="31"/>
      <c r="CJ694" s="31"/>
      <c r="CK694" s="31"/>
      <c r="CL694" s="31"/>
      <c r="CM694" s="31"/>
      <c r="CN694" s="31"/>
      <c r="CO694" s="31"/>
      <c r="CP694" s="31"/>
      <c r="CQ694" s="31"/>
      <c r="CR694" s="31"/>
      <c r="CS694" s="31"/>
      <c r="CT694" s="31"/>
      <c r="CU694" s="31"/>
      <c r="CV694" s="31"/>
      <c r="CW694" s="31"/>
      <c r="CX694" s="31"/>
      <c r="CY694" s="31"/>
      <c r="CZ694" s="31"/>
      <c r="DA694" s="31"/>
      <c r="DB694" s="31"/>
      <c r="DC694" s="31"/>
    </row>
    <row r="695" spans="1:107" s="10" customFormat="1" x14ac:dyDescent="0.25">
      <c r="A695" s="31" t="s">
        <v>12</v>
      </c>
      <c r="B695" s="31" t="s">
        <v>226</v>
      </c>
      <c r="C695" s="39" t="s">
        <v>69</v>
      </c>
      <c r="D695" s="31" t="s">
        <v>60</v>
      </c>
      <c r="E695" s="31">
        <v>3</v>
      </c>
      <c r="F695" s="31" t="s">
        <v>7</v>
      </c>
      <c r="G695" s="83">
        <v>40062.305555555555</v>
      </c>
      <c r="H695" s="31" t="s">
        <v>20</v>
      </c>
      <c r="I695" s="31">
        <v>64</v>
      </c>
      <c r="J695" s="31" t="s">
        <v>26</v>
      </c>
      <c r="K695" s="31">
        <v>15.1</v>
      </c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  <c r="AG695" s="31"/>
      <c r="AH695" s="31"/>
      <c r="AI695" s="31"/>
      <c r="AJ695" s="31"/>
      <c r="AK695" s="31"/>
      <c r="AL695" s="31"/>
      <c r="AM695" s="31"/>
      <c r="AN695" s="31"/>
      <c r="AO695" s="31"/>
      <c r="AP695" s="31"/>
      <c r="AQ695" s="31"/>
      <c r="AR695" s="31"/>
      <c r="AS695" s="31"/>
      <c r="AT695" s="31"/>
      <c r="AU695" s="31"/>
      <c r="AV695" s="31"/>
      <c r="AW695" s="31"/>
      <c r="AX695" s="31"/>
      <c r="AY695" s="31"/>
      <c r="AZ695" s="31"/>
      <c r="BA695" s="31"/>
      <c r="BB695" s="31"/>
      <c r="BC695" s="31"/>
      <c r="BD695" s="31"/>
      <c r="BE695" s="31"/>
      <c r="BF695" s="31"/>
      <c r="BG695" s="31"/>
      <c r="BH695" s="31"/>
      <c r="BI695" s="31"/>
      <c r="BJ695" s="31"/>
      <c r="BK695" s="31"/>
      <c r="BL695" s="31"/>
      <c r="BM695" s="31"/>
      <c r="BN695" s="31"/>
      <c r="BO695" s="31"/>
      <c r="BP695" s="31"/>
      <c r="BQ695" s="31"/>
      <c r="BR695" s="31"/>
      <c r="BS695" s="31"/>
      <c r="BT695" s="31"/>
      <c r="BU695" s="31"/>
      <c r="BV695" s="31"/>
      <c r="BW695" s="31"/>
      <c r="BX695" s="31"/>
      <c r="BY695" s="31"/>
      <c r="BZ695" s="31"/>
      <c r="CA695" s="31"/>
      <c r="CB695" s="31"/>
      <c r="CC695" s="31"/>
      <c r="CD695" s="31"/>
      <c r="CE695" s="31"/>
      <c r="CF695" s="31"/>
      <c r="CG695" s="31"/>
      <c r="CH695" s="31"/>
      <c r="CI695" s="31"/>
      <c r="CJ695" s="31"/>
      <c r="CK695" s="31"/>
      <c r="CL695" s="31"/>
      <c r="CM695" s="31"/>
      <c r="CN695" s="31"/>
      <c r="CO695" s="31"/>
      <c r="CP695" s="31"/>
      <c r="CQ695" s="31"/>
      <c r="CR695" s="31"/>
      <c r="CS695" s="31"/>
      <c r="CT695" s="31"/>
      <c r="CU695" s="31"/>
      <c r="CV695" s="31"/>
      <c r="CW695" s="31"/>
      <c r="CX695" s="31"/>
      <c r="CY695" s="31"/>
      <c r="CZ695" s="31"/>
      <c r="DA695" s="31"/>
      <c r="DB695" s="31"/>
      <c r="DC695" s="31"/>
    </row>
    <row r="696" spans="1:107" s="10" customFormat="1" x14ac:dyDescent="0.25">
      <c r="A696" s="31" t="s">
        <v>12</v>
      </c>
      <c r="B696" s="31" t="s">
        <v>226</v>
      </c>
      <c r="C696" s="39" t="s">
        <v>69</v>
      </c>
      <c r="D696" s="31" t="s">
        <v>60</v>
      </c>
      <c r="E696" s="31">
        <v>2</v>
      </c>
      <c r="F696" s="31" t="s">
        <v>7</v>
      </c>
      <c r="G696" s="83">
        <v>40104.388888888891</v>
      </c>
      <c r="H696" s="31" t="s">
        <v>20</v>
      </c>
      <c r="I696" s="31">
        <v>64</v>
      </c>
      <c r="J696" s="31" t="s">
        <v>255</v>
      </c>
      <c r="K696" s="31">
        <v>15.7</v>
      </c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  <c r="AG696" s="31"/>
      <c r="AH696" s="31"/>
      <c r="AI696" s="31"/>
      <c r="AJ696" s="31"/>
      <c r="AK696" s="31"/>
      <c r="AL696" s="31"/>
      <c r="AM696" s="31"/>
      <c r="AN696" s="31"/>
      <c r="AO696" s="31"/>
      <c r="AP696" s="31"/>
      <c r="AQ696" s="31"/>
      <c r="AR696" s="31"/>
      <c r="AS696" s="31"/>
      <c r="AT696" s="31"/>
      <c r="AU696" s="31"/>
      <c r="AV696" s="31"/>
      <c r="AW696" s="31"/>
      <c r="AX696" s="31"/>
      <c r="AY696" s="31"/>
      <c r="AZ696" s="31"/>
      <c r="BA696" s="31"/>
      <c r="BB696" s="31"/>
      <c r="BC696" s="31"/>
      <c r="BD696" s="31"/>
      <c r="BE696" s="31"/>
      <c r="BF696" s="31"/>
      <c r="BG696" s="31"/>
      <c r="BH696" s="31"/>
      <c r="BI696" s="31"/>
      <c r="BJ696" s="31"/>
      <c r="BK696" s="31"/>
      <c r="BL696" s="31"/>
      <c r="BM696" s="31"/>
      <c r="BN696" s="31"/>
      <c r="BO696" s="31"/>
      <c r="BP696" s="31"/>
      <c r="BQ696" s="31"/>
      <c r="BR696" s="31"/>
      <c r="BS696" s="31"/>
      <c r="BT696" s="31"/>
      <c r="BU696" s="31"/>
      <c r="BV696" s="31"/>
      <c r="BW696" s="31"/>
      <c r="BX696" s="31"/>
      <c r="BY696" s="31"/>
      <c r="BZ696" s="31"/>
      <c r="CA696" s="31"/>
      <c r="CB696" s="31"/>
      <c r="CC696" s="31"/>
      <c r="CD696" s="31"/>
      <c r="CE696" s="31"/>
      <c r="CF696" s="31"/>
      <c r="CG696" s="31"/>
      <c r="CH696" s="31"/>
      <c r="CI696" s="31"/>
      <c r="CJ696" s="31"/>
      <c r="CK696" s="31"/>
      <c r="CL696" s="31"/>
      <c r="CM696" s="31"/>
      <c r="CN696" s="31"/>
      <c r="CO696" s="31"/>
      <c r="CP696" s="31"/>
      <c r="CQ696" s="31"/>
      <c r="CR696" s="31"/>
      <c r="CS696" s="31"/>
      <c r="CT696" s="31"/>
      <c r="CU696" s="31"/>
      <c r="CV696" s="31"/>
      <c r="CW696" s="31"/>
      <c r="CX696" s="31"/>
      <c r="CY696" s="31"/>
      <c r="CZ696" s="31"/>
      <c r="DA696" s="31"/>
      <c r="DB696" s="31"/>
      <c r="DC696" s="31"/>
    </row>
    <row r="697" spans="1:107" s="10" customFormat="1" x14ac:dyDescent="0.25">
      <c r="A697" s="31" t="s">
        <v>12</v>
      </c>
      <c r="B697" s="31" t="s">
        <v>226</v>
      </c>
      <c r="C697" s="39" t="s">
        <v>69</v>
      </c>
      <c r="D697" s="31" t="s">
        <v>60</v>
      </c>
      <c r="E697" s="31">
        <v>4</v>
      </c>
      <c r="F697" s="31" t="s">
        <v>7</v>
      </c>
      <c r="G697" s="83">
        <v>40262.465277777781</v>
      </c>
      <c r="H697" s="31" t="s">
        <v>20</v>
      </c>
      <c r="I697" s="31">
        <v>64</v>
      </c>
      <c r="J697" s="31" t="s">
        <v>14</v>
      </c>
      <c r="K697" s="31"/>
      <c r="L697" s="31" t="s">
        <v>292</v>
      </c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  <c r="AG697" s="31"/>
      <c r="AH697" s="31"/>
      <c r="AI697" s="31"/>
      <c r="AJ697" s="31"/>
      <c r="AK697" s="31"/>
      <c r="AL697" s="31"/>
      <c r="AM697" s="31"/>
      <c r="AN697" s="31"/>
      <c r="AO697" s="31"/>
      <c r="AP697" s="31"/>
      <c r="AQ697" s="31"/>
      <c r="AR697" s="31"/>
      <c r="AS697" s="31"/>
      <c r="AT697" s="31"/>
      <c r="AU697" s="31"/>
      <c r="AV697" s="31"/>
      <c r="AW697" s="31"/>
      <c r="AX697" s="31"/>
      <c r="AY697" s="31"/>
      <c r="AZ697" s="31"/>
      <c r="BA697" s="31"/>
      <c r="BB697" s="31"/>
      <c r="BC697" s="31"/>
      <c r="BD697" s="31"/>
      <c r="BE697" s="31"/>
      <c r="BF697" s="31"/>
      <c r="BG697" s="31"/>
      <c r="BH697" s="31"/>
      <c r="BI697" s="31"/>
      <c r="BJ697" s="31"/>
      <c r="BK697" s="31"/>
      <c r="BL697" s="31"/>
      <c r="BM697" s="31"/>
      <c r="BN697" s="31"/>
      <c r="BO697" s="31"/>
      <c r="BP697" s="31"/>
      <c r="BQ697" s="31"/>
      <c r="BR697" s="31"/>
      <c r="BS697" s="31"/>
      <c r="BT697" s="31"/>
      <c r="BU697" s="31"/>
      <c r="BV697" s="31"/>
      <c r="BW697" s="31"/>
      <c r="BX697" s="31"/>
      <c r="BY697" s="31"/>
      <c r="BZ697" s="31"/>
      <c r="CA697" s="31"/>
      <c r="CB697" s="31"/>
      <c r="CC697" s="31"/>
      <c r="CD697" s="31"/>
      <c r="CE697" s="31"/>
      <c r="CF697" s="31"/>
      <c r="CG697" s="31"/>
      <c r="CH697" s="31"/>
      <c r="CI697" s="31"/>
      <c r="CJ697" s="31"/>
      <c r="CK697" s="31"/>
      <c r="CL697" s="31"/>
      <c r="CM697" s="31"/>
      <c r="CN697" s="31"/>
      <c r="CO697" s="31"/>
      <c r="CP697" s="31"/>
      <c r="CQ697" s="31"/>
      <c r="CR697" s="31"/>
      <c r="CS697" s="31"/>
      <c r="CT697" s="31"/>
      <c r="CU697" s="31"/>
      <c r="CV697" s="31"/>
      <c r="CW697" s="31"/>
      <c r="CX697" s="31"/>
      <c r="CY697" s="31"/>
      <c r="CZ697" s="31"/>
      <c r="DA697" s="31"/>
      <c r="DB697" s="31"/>
      <c r="DC697" s="31"/>
    </row>
    <row r="698" spans="1:107" s="10" customFormat="1" x14ac:dyDescent="0.25">
      <c r="A698" s="31" t="s">
        <v>1</v>
      </c>
      <c r="B698" s="31" t="s">
        <v>228</v>
      </c>
      <c r="C698" s="39" t="s">
        <v>273</v>
      </c>
      <c r="D698" s="31" t="s">
        <v>60</v>
      </c>
      <c r="E698" s="31" t="s">
        <v>83</v>
      </c>
      <c r="F698" s="31" t="s">
        <v>7</v>
      </c>
      <c r="G698" s="83">
        <v>40033.486111111109</v>
      </c>
      <c r="H698" s="31" t="s">
        <v>229</v>
      </c>
      <c r="I698" s="31">
        <v>62</v>
      </c>
      <c r="J698" s="31" t="s">
        <v>47</v>
      </c>
      <c r="K698" s="31">
        <v>14</v>
      </c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  <c r="AG698" s="31"/>
      <c r="AH698" s="31"/>
      <c r="AI698" s="31"/>
      <c r="AJ698" s="31"/>
      <c r="AK698" s="31"/>
      <c r="AL698" s="31"/>
      <c r="AM698" s="31"/>
      <c r="AN698" s="31"/>
      <c r="AO698" s="31"/>
      <c r="AP698" s="31"/>
      <c r="AQ698" s="31"/>
      <c r="AR698" s="31"/>
      <c r="AS698" s="31"/>
      <c r="AT698" s="31"/>
      <c r="AU698" s="31"/>
      <c r="AV698" s="31"/>
      <c r="AW698" s="31"/>
      <c r="AX698" s="31"/>
      <c r="AY698" s="31"/>
      <c r="AZ698" s="31"/>
      <c r="BA698" s="31"/>
      <c r="BB698" s="31"/>
      <c r="BC698" s="31"/>
      <c r="BD698" s="31"/>
      <c r="BE698" s="31"/>
      <c r="BF698" s="31"/>
      <c r="BG698" s="31"/>
      <c r="BH698" s="31"/>
      <c r="BI698" s="31"/>
      <c r="BJ698" s="31"/>
      <c r="BK698" s="31"/>
      <c r="BL698" s="31"/>
      <c r="BM698" s="31"/>
      <c r="BN698" s="31"/>
      <c r="BO698" s="31"/>
      <c r="BP698" s="31"/>
      <c r="BQ698" s="31"/>
      <c r="BR698" s="31"/>
      <c r="BS698" s="31"/>
      <c r="BT698" s="31"/>
      <c r="BU698" s="31"/>
      <c r="BV698" s="31"/>
      <c r="BW698" s="31"/>
      <c r="BX698" s="31"/>
      <c r="BY698" s="31"/>
      <c r="BZ698" s="31"/>
      <c r="CA698" s="31"/>
      <c r="CB698" s="31"/>
      <c r="CC698" s="31"/>
      <c r="CD698" s="31"/>
      <c r="CE698" s="31"/>
      <c r="CF698" s="31"/>
      <c r="CG698" s="31"/>
      <c r="CH698" s="31"/>
      <c r="CI698" s="31"/>
      <c r="CJ698" s="31"/>
      <c r="CK698" s="31"/>
      <c r="CL698" s="31"/>
      <c r="CM698" s="31"/>
      <c r="CN698" s="31"/>
      <c r="CO698" s="31"/>
      <c r="CP698" s="31"/>
      <c r="CQ698" s="31"/>
      <c r="CR698" s="31"/>
      <c r="CS698" s="31"/>
      <c r="CT698" s="31"/>
      <c r="CU698" s="31"/>
      <c r="CV698" s="31"/>
      <c r="CW698" s="31"/>
      <c r="CX698" s="31"/>
      <c r="CY698" s="31"/>
      <c r="CZ698" s="31"/>
      <c r="DA698" s="31"/>
      <c r="DB698" s="31"/>
      <c r="DC698" s="31"/>
    </row>
    <row r="699" spans="1:107" s="10" customFormat="1" x14ac:dyDescent="0.25">
      <c r="A699" s="31" t="s">
        <v>12</v>
      </c>
      <c r="B699" s="31" t="s">
        <v>228</v>
      </c>
      <c r="C699" s="39" t="s">
        <v>273</v>
      </c>
      <c r="D699" s="31" t="s">
        <v>60</v>
      </c>
      <c r="E699" s="31">
        <v>2</v>
      </c>
      <c r="F699" s="31" t="s">
        <v>7</v>
      </c>
      <c r="G699" s="83">
        <v>40123.361111111109</v>
      </c>
      <c r="H699" s="31" t="s">
        <v>20</v>
      </c>
      <c r="I699" s="31">
        <v>62</v>
      </c>
      <c r="J699" s="31" t="s">
        <v>14</v>
      </c>
      <c r="K699" s="31">
        <v>15</v>
      </c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  <c r="AG699" s="31"/>
      <c r="AH699" s="31"/>
      <c r="AI699" s="31"/>
      <c r="AJ699" s="31"/>
      <c r="AK699" s="31"/>
      <c r="AL699" s="31"/>
      <c r="AM699" s="31"/>
      <c r="AN699" s="31"/>
      <c r="AO699" s="31"/>
      <c r="AP699" s="31"/>
      <c r="AQ699" s="31"/>
      <c r="AR699" s="31"/>
      <c r="AS699" s="31"/>
      <c r="AT699" s="31"/>
      <c r="AU699" s="31"/>
      <c r="AV699" s="31"/>
      <c r="AW699" s="31"/>
      <c r="AX699" s="31"/>
      <c r="AY699" s="31"/>
      <c r="AZ699" s="31"/>
      <c r="BA699" s="31"/>
      <c r="BB699" s="31"/>
      <c r="BC699" s="31"/>
      <c r="BD699" s="31"/>
      <c r="BE699" s="31"/>
      <c r="BF699" s="31"/>
      <c r="BG699" s="31"/>
      <c r="BH699" s="31"/>
      <c r="BI699" s="31"/>
      <c r="BJ699" s="31"/>
      <c r="BK699" s="31"/>
      <c r="BL699" s="31"/>
      <c r="BM699" s="31"/>
      <c r="BN699" s="31"/>
      <c r="BO699" s="31"/>
      <c r="BP699" s="31"/>
      <c r="BQ699" s="31"/>
      <c r="BR699" s="31"/>
      <c r="BS699" s="31"/>
      <c r="BT699" s="31"/>
      <c r="BU699" s="31"/>
      <c r="BV699" s="31"/>
      <c r="BW699" s="31"/>
      <c r="BX699" s="31"/>
      <c r="BY699" s="31"/>
      <c r="BZ699" s="31"/>
      <c r="CA699" s="31"/>
      <c r="CB699" s="31"/>
      <c r="CC699" s="31"/>
      <c r="CD699" s="31"/>
      <c r="CE699" s="31"/>
      <c r="CF699" s="31"/>
      <c r="CG699" s="31"/>
      <c r="CH699" s="31"/>
      <c r="CI699" s="31"/>
      <c r="CJ699" s="31"/>
      <c r="CK699" s="31"/>
      <c r="CL699" s="31"/>
      <c r="CM699" s="31"/>
      <c r="CN699" s="31"/>
      <c r="CO699" s="31"/>
      <c r="CP699" s="31"/>
      <c r="CQ699" s="31"/>
      <c r="CR699" s="31"/>
      <c r="CS699" s="31"/>
      <c r="CT699" s="31"/>
      <c r="CU699" s="31"/>
      <c r="CV699" s="31"/>
      <c r="CW699" s="31"/>
      <c r="CX699" s="31"/>
      <c r="CY699" s="31"/>
      <c r="CZ699" s="31"/>
      <c r="DA699" s="31"/>
      <c r="DB699" s="31"/>
      <c r="DC699" s="31"/>
    </row>
    <row r="700" spans="1:107" s="10" customFormat="1" x14ac:dyDescent="0.25">
      <c r="A700" s="31" t="s">
        <v>12</v>
      </c>
      <c r="B700" s="31" t="s">
        <v>228</v>
      </c>
      <c r="C700" s="39" t="s">
        <v>273</v>
      </c>
      <c r="D700" s="31" t="s">
        <v>60</v>
      </c>
      <c r="E700" s="31">
        <v>2</v>
      </c>
      <c r="F700" s="31" t="s">
        <v>7</v>
      </c>
      <c r="G700" s="83">
        <v>40168.350694444445</v>
      </c>
      <c r="H700" s="31" t="s">
        <v>20</v>
      </c>
      <c r="I700" s="31">
        <v>62</v>
      </c>
      <c r="J700" s="31" t="s">
        <v>22</v>
      </c>
      <c r="K700" s="31">
        <v>12.7</v>
      </c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  <c r="AG700" s="31"/>
      <c r="AH700" s="31"/>
      <c r="AI700" s="31"/>
      <c r="AJ700" s="31"/>
      <c r="AK700" s="31"/>
      <c r="AL700" s="31"/>
      <c r="AM700" s="31"/>
      <c r="AN700" s="31"/>
      <c r="AO700" s="31"/>
      <c r="AP700" s="31"/>
      <c r="AQ700" s="31"/>
      <c r="AR700" s="31"/>
      <c r="AS700" s="31"/>
      <c r="AT700" s="31"/>
      <c r="AU700" s="31"/>
      <c r="AV700" s="31"/>
      <c r="AW700" s="31"/>
      <c r="AX700" s="31"/>
      <c r="AY700" s="31"/>
      <c r="AZ700" s="31"/>
      <c r="BA700" s="31"/>
      <c r="BB700" s="31"/>
      <c r="BC700" s="31"/>
      <c r="BD700" s="31"/>
      <c r="BE700" s="31"/>
      <c r="BF700" s="31"/>
      <c r="BG700" s="31"/>
      <c r="BH700" s="31"/>
      <c r="BI700" s="31"/>
      <c r="BJ700" s="31"/>
      <c r="BK700" s="31"/>
      <c r="BL700" s="31"/>
      <c r="BM700" s="31"/>
      <c r="BN700" s="31"/>
      <c r="BO700" s="31"/>
      <c r="BP700" s="31"/>
      <c r="BQ700" s="31"/>
      <c r="BR700" s="31"/>
      <c r="BS700" s="31"/>
      <c r="BT700" s="31"/>
      <c r="BU700" s="31"/>
      <c r="BV700" s="31"/>
      <c r="BW700" s="31"/>
      <c r="BX700" s="31"/>
      <c r="BY700" s="31"/>
      <c r="BZ700" s="31"/>
      <c r="CA700" s="31"/>
      <c r="CB700" s="31"/>
      <c r="CC700" s="31"/>
      <c r="CD700" s="31"/>
      <c r="CE700" s="31"/>
      <c r="CF700" s="31"/>
      <c r="CG700" s="31"/>
      <c r="CH700" s="31"/>
      <c r="CI700" s="31"/>
      <c r="CJ700" s="31"/>
      <c r="CK700" s="31"/>
      <c r="CL700" s="31"/>
      <c r="CM700" s="31"/>
      <c r="CN700" s="31"/>
      <c r="CO700" s="31"/>
      <c r="CP700" s="31"/>
      <c r="CQ700" s="31"/>
      <c r="CR700" s="31"/>
      <c r="CS700" s="31"/>
      <c r="CT700" s="31"/>
      <c r="CU700" s="31"/>
      <c r="CV700" s="31"/>
      <c r="CW700" s="31"/>
      <c r="CX700" s="31"/>
      <c r="CY700" s="31"/>
      <c r="CZ700" s="31"/>
      <c r="DA700" s="31"/>
      <c r="DB700" s="31"/>
      <c r="DC700" s="31"/>
    </row>
    <row r="701" spans="1:107" s="10" customFormat="1" x14ac:dyDescent="0.25">
      <c r="A701" s="31" t="s">
        <v>1</v>
      </c>
      <c r="B701" s="31" t="s">
        <v>230</v>
      </c>
      <c r="C701" s="39" t="s">
        <v>12</v>
      </c>
      <c r="D701" s="31" t="s">
        <v>60</v>
      </c>
      <c r="E701" s="31" t="s">
        <v>83</v>
      </c>
      <c r="F701" s="31" t="s">
        <v>7</v>
      </c>
      <c r="G701" s="83">
        <v>40034.3125</v>
      </c>
      <c r="H701" s="31" t="s">
        <v>13</v>
      </c>
      <c r="I701" s="31">
        <v>64</v>
      </c>
      <c r="J701" s="31" t="s">
        <v>45</v>
      </c>
      <c r="K701" s="31">
        <v>14</v>
      </c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  <c r="AG701" s="31"/>
      <c r="AH701" s="31"/>
      <c r="AI701" s="31"/>
      <c r="AJ701" s="31"/>
      <c r="AK701" s="31"/>
      <c r="AL701" s="31"/>
      <c r="AM701" s="31"/>
      <c r="AN701" s="31"/>
      <c r="AO701" s="31"/>
      <c r="AP701" s="31"/>
      <c r="AQ701" s="31"/>
      <c r="AR701" s="31"/>
      <c r="AS701" s="31"/>
      <c r="AT701" s="31"/>
      <c r="AU701" s="31"/>
      <c r="AV701" s="31"/>
      <c r="AW701" s="31"/>
      <c r="AX701" s="31"/>
      <c r="AY701" s="31"/>
      <c r="AZ701" s="31"/>
      <c r="BA701" s="31"/>
      <c r="BB701" s="31"/>
      <c r="BC701" s="31"/>
      <c r="BD701" s="31"/>
      <c r="BE701" s="31"/>
      <c r="BF701" s="31"/>
      <c r="BG701" s="31"/>
      <c r="BH701" s="31"/>
      <c r="BI701" s="31"/>
      <c r="BJ701" s="31"/>
      <c r="BK701" s="31"/>
      <c r="BL701" s="31"/>
      <c r="BM701" s="31"/>
      <c r="BN701" s="31"/>
      <c r="BO701" s="31"/>
      <c r="BP701" s="31"/>
      <c r="BQ701" s="31"/>
      <c r="BR701" s="31"/>
      <c r="BS701" s="31"/>
      <c r="BT701" s="31"/>
      <c r="BU701" s="31"/>
      <c r="BV701" s="31"/>
      <c r="BW701" s="31"/>
      <c r="BX701" s="31"/>
      <c r="BY701" s="31"/>
      <c r="BZ701" s="31"/>
      <c r="CA701" s="31"/>
      <c r="CB701" s="31"/>
      <c r="CC701" s="31"/>
      <c r="CD701" s="31"/>
      <c r="CE701" s="31"/>
      <c r="CF701" s="31"/>
      <c r="CG701" s="31"/>
      <c r="CH701" s="31"/>
      <c r="CI701" s="31"/>
      <c r="CJ701" s="31"/>
      <c r="CK701" s="31"/>
      <c r="CL701" s="31"/>
      <c r="CM701" s="31"/>
      <c r="CN701" s="31"/>
      <c r="CO701" s="31"/>
      <c r="CP701" s="31"/>
      <c r="CQ701" s="31"/>
      <c r="CR701" s="31"/>
      <c r="CS701" s="31"/>
      <c r="CT701" s="31"/>
      <c r="CU701" s="31"/>
      <c r="CV701" s="31"/>
      <c r="CW701" s="31"/>
      <c r="CX701" s="31"/>
      <c r="CY701" s="31"/>
      <c r="CZ701" s="31"/>
      <c r="DA701" s="31"/>
      <c r="DB701" s="31"/>
      <c r="DC701" s="31"/>
    </row>
    <row r="702" spans="1:107" s="10" customFormat="1" x14ac:dyDescent="0.25">
      <c r="A702" s="31" t="s">
        <v>12</v>
      </c>
      <c r="B702" s="31" t="s">
        <v>230</v>
      </c>
      <c r="C702" s="39" t="s">
        <v>12</v>
      </c>
      <c r="D702" s="31" t="s">
        <v>60</v>
      </c>
      <c r="E702" s="31">
        <v>3</v>
      </c>
      <c r="F702" s="31" t="s">
        <v>7</v>
      </c>
      <c r="G702" s="83">
        <v>40075.371527777781</v>
      </c>
      <c r="H702" s="31" t="s">
        <v>16</v>
      </c>
      <c r="I702" s="31">
        <v>64</v>
      </c>
      <c r="J702" s="31" t="s">
        <v>34</v>
      </c>
      <c r="K702" s="31">
        <v>15.4</v>
      </c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  <c r="AG702" s="31"/>
      <c r="AH702" s="31"/>
      <c r="AI702" s="31"/>
      <c r="AJ702" s="31"/>
      <c r="AK702" s="31"/>
      <c r="AL702" s="31"/>
      <c r="AM702" s="31"/>
      <c r="AN702" s="31"/>
      <c r="AO702" s="31"/>
      <c r="AP702" s="31"/>
      <c r="AQ702" s="31"/>
      <c r="AR702" s="31"/>
      <c r="AS702" s="31"/>
      <c r="AT702" s="31"/>
      <c r="AU702" s="31"/>
      <c r="AV702" s="31"/>
      <c r="AW702" s="31"/>
      <c r="AX702" s="31"/>
      <c r="AY702" s="31"/>
      <c r="AZ702" s="31"/>
      <c r="BA702" s="31"/>
      <c r="BB702" s="31"/>
      <c r="BC702" s="31"/>
      <c r="BD702" s="31"/>
      <c r="BE702" s="31"/>
      <c r="BF702" s="31"/>
      <c r="BG702" s="31"/>
      <c r="BH702" s="31"/>
      <c r="BI702" s="31"/>
      <c r="BJ702" s="31"/>
      <c r="BK702" s="31"/>
      <c r="BL702" s="31"/>
      <c r="BM702" s="31"/>
      <c r="BN702" s="31"/>
      <c r="BO702" s="31"/>
      <c r="BP702" s="31"/>
      <c r="BQ702" s="31"/>
      <c r="BR702" s="31"/>
      <c r="BS702" s="31"/>
      <c r="BT702" s="31"/>
      <c r="BU702" s="31"/>
      <c r="BV702" s="31"/>
      <c r="BW702" s="31"/>
      <c r="BX702" s="31"/>
      <c r="BY702" s="31"/>
      <c r="BZ702" s="31"/>
      <c r="CA702" s="31"/>
      <c r="CB702" s="31"/>
      <c r="CC702" s="31"/>
      <c r="CD702" s="31"/>
      <c r="CE702" s="31"/>
      <c r="CF702" s="31"/>
      <c r="CG702" s="31"/>
      <c r="CH702" s="31"/>
      <c r="CI702" s="31"/>
      <c r="CJ702" s="31"/>
      <c r="CK702" s="31"/>
      <c r="CL702" s="31"/>
      <c r="CM702" s="31"/>
      <c r="CN702" s="31"/>
      <c r="CO702" s="31"/>
      <c r="CP702" s="31"/>
      <c r="CQ702" s="31"/>
      <c r="CR702" s="31"/>
      <c r="CS702" s="31"/>
      <c r="CT702" s="31"/>
      <c r="CU702" s="31"/>
      <c r="CV702" s="31"/>
      <c r="CW702" s="31"/>
      <c r="CX702" s="31"/>
      <c r="CY702" s="31"/>
      <c r="CZ702" s="31"/>
      <c r="DA702" s="31"/>
      <c r="DB702" s="31"/>
      <c r="DC702" s="31"/>
    </row>
    <row r="703" spans="1:107" s="10" customFormat="1" x14ac:dyDescent="0.25">
      <c r="A703" s="31" t="s">
        <v>1</v>
      </c>
      <c r="B703" s="31" t="s">
        <v>231</v>
      </c>
      <c r="C703" s="39"/>
      <c r="D703" s="31" t="s">
        <v>60</v>
      </c>
      <c r="E703" s="31" t="s">
        <v>83</v>
      </c>
      <c r="F703" s="31" t="s">
        <v>3</v>
      </c>
      <c r="G703" s="83">
        <v>40034.375</v>
      </c>
      <c r="H703" s="31" t="s">
        <v>16</v>
      </c>
      <c r="I703" s="31">
        <v>56</v>
      </c>
      <c r="J703" s="31" t="s">
        <v>45</v>
      </c>
      <c r="K703" s="31">
        <v>12.7</v>
      </c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  <c r="AG703" s="31"/>
      <c r="AH703" s="31"/>
      <c r="AI703" s="31"/>
      <c r="AJ703" s="31"/>
      <c r="AK703" s="31"/>
      <c r="AL703" s="31"/>
      <c r="AM703" s="31"/>
      <c r="AN703" s="31"/>
      <c r="AO703" s="31"/>
      <c r="AP703" s="31"/>
      <c r="AQ703" s="31"/>
      <c r="AR703" s="31"/>
      <c r="AS703" s="31"/>
      <c r="AT703" s="31"/>
      <c r="AU703" s="31"/>
      <c r="AV703" s="31"/>
      <c r="AW703" s="31"/>
      <c r="AX703" s="31"/>
      <c r="AY703" s="31"/>
      <c r="AZ703" s="31"/>
      <c r="BA703" s="31"/>
      <c r="BB703" s="31"/>
      <c r="BC703" s="31"/>
      <c r="BD703" s="31"/>
      <c r="BE703" s="31"/>
      <c r="BF703" s="31"/>
      <c r="BG703" s="31"/>
      <c r="BH703" s="31"/>
      <c r="BI703" s="31"/>
      <c r="BJ703" s="31"/>
      <c r="BK703" s="31"/>
      <c r="BL703" s="31"/>
      <c r="BM703" s="31"/>
      <c r="BN703" s="31"/>
      <c r="BO703" s="31"/>
      <c r="BP703" s="31"/>
      <c r="BQ703" s="31"/>
      <c r="BR703" s="31"/>
      <c r="BS703" s="31"/>
      <c r="BT703" s="31"/>
      <c r="BU703" s="31"/>
      <c r="BV703" s="31"/>
      <c r="BW703" s="31"/>
      <c r="BX703" s="31"/>
      <c r="BY703" s="31"/>
      <c r="BZ703" s="31"/>
      <c r="CA703" s="31"/>
      <c r="CB703" s="31"/>
      <c r="CC703" s="31"/>
      <c r="CD703" s="31"/>
      <c r="CE703" s="31"/>
      <c r="CF703" s="31"/>
      <c r="CG703" s="31"/>
      <c r="CH703" s="31"/>
      <c r="CI703" s="31"/>
      <c r="CJ703" s="31"/>
      <c r="CK703" s="31"/>
      <c r="CL703" s="31"/>
      <c r="CM703" s="31"/>
      <c r="CN703" s="31"/>
      <c r="CO703" s="31"/>
      <c r="CP703" s="31"/>
      <c r="CQ703" s="31"/>
      <c r="CR703" s="31"/>
      <c r="CS703" s="31"/>
      <c r="CT703" s="31"/>
      <c r="CU703" s="31"/>
      <c r="CV703" s="31"/>
      <c r="CW703" s="31"/>
      <c r="CX703" s="31"/>
      <c r="CY703" s="31"/>
      <c r="CZ703" s="31"/>
      <c r="DA703" s="31"/>
      <c r="DB703" s="31"/>
      <c r="DC703" s="31"/>
    </row>
    <row r="704" spans="1:107" s="10" customFormat="1" x14ac:dyDescent="0.25">
      <c r="A704" s="31" t="s">
        <v>1</v>
      </c>
      <c r="B704" s="31" t="s">
        <v>239</v>
      </c>
      <c r="C704" s="39"/>
      <c r="D704" s="31" t="s">
        <v>60</v>
      </c>
      <c r="E704" s="31" t="s">
        <v>83</v>
      </c>
      <c r="F704" s="31" t="s">
        <v>3</v>
      </c>
      <c r="G704" s="83">
        <v>40063.822916666664</v>
      </c>
      <c r="H704" s="31" t="s">
        <v>240</v>
      </c>
      <c r="I704" s="31">
        <v>56</v>
      </c>
      <c r="J704" s="31" t="s">
        <v>47</v>
      </c>
      <c r="K704" s="31">
        <v>12.9</v>
      </c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  <c r="AG704" s="31"/>
      <c r="AH704" s="31"/>
      <c r="AI704" s="31"/>
      <c r="AJ704" s="31"/>
      <c r="AK704" s="31"/>
      <c r="AL704" s="31"/>
      <c r="AM704" s="31"/>
      <c r="AN704" s="31"/>
      <c r="AO704" s="31"/>
      <c r="AP704" s="31"/>
      <c r="AQ704" s="31"/>
      <c r="AR704" s="31"/>
      <c r="AS704" s="31"/>
      <c r="AT704" s="31"/>
      <c r="AU704" s="31"/>
      <c r="AV704" s="31"/>
      <c r="AW704" s="31"/>
      <c r="AX704" s="31"/>
      <c r="AY704" s="31"/>
      <c r="AZ704" s="31"/>
      <c r="BA704" s="31"/>
      <c r="BB704" s="31"/>
      <c r="BC704" s="31"/>
      <c r="BD704" s="31"/>
      <c r="BE704" s="31"/>
      <c r="BF704" s="31"/>
      <c r="BG704" s="31"/>
      <c r="BH704" s="31"/>
      <c r="BI704" s="31"/>
      <c r="BJ704" s="31"/>
      <c r="BK704" s="31"/>
      <c r="BL704" s="31"/>
      <c r="BM704" s="31"/>
      <c r="BN704" s="31"/>
      <c r="BO704" s="31"/>
      <c r="BP704" s="31"/>
      <c r="BQ704" s="31"/>
      <c r="BR704" s="31"/>
      <c r="BS704" s="31"/>
      <c r="BT704" s="31"/>
      <c r="BU704" s="31"/>
      <c r="BV704" s="31"/>
      <c r="BW704" s="31"/>
      <c r="BX704" s="31"/>
      <c r="BY704" s="31"/>
      <c r="BZ704" s="31"/>
      <c r="CA704" s="31"/>
      <c r="CB704" s="31"/>
      <c r="CC704" s="31"/>
      <c r="CD704" s="31"/>
      <c r="CE704" s="31"/>
      <c r="CF704" s="31"/>
      <c r="CG704" s="31"/>
      <c r="CH704" s="31"/>
      <c r="CI704" s="31"/>
      <c r="CJ704" s="31"/>
      <c r="CK704" s="31"/>
      <c r="CL704" s="31"/>
      <c r="CM704" s="31"/>
      <c r="CN704" s="31"/>
      <c r="CO704" s="31"/>
      <c r="CP704" s="31"/>
      <c r="CQ704" s="31"/>
      <c r="CR704" s="31"/>
      <c r="CS704" s="31"/>
      <c r="CT704" s="31"/>
      <c r="CU704" s="31"/>
      <c r="CV704" s="31"/>
      <c r="CW704" s="31"/>
      <c r="CX704" s="31"/>
      <c r="CY704" s="31"/>
      <c r="CZ704" s="31"/>
      <c r="DA704" s="31"/>
      <c r="DB704" s="31"/>
      <c r="DC704" s="31"/>
    </row>
    <row r="705" spans="1:107" s="10" customFormat="1" x14ac:dyDescent="0.25">
      <c r="A705" s="31" t="s">
        <v>1</v>
      </c>
      <c r="B705" s="31" t="s">
        <v>254</v>
      </c>
      <c r="C705" s="39"/>
      <c r="D705" s="31" t="s">
        <v>60</v>
      </c>
      <c r="E705" s="31">
        <v>2</v>
      </c>
      <c r="F705" s="31" t="s">
        <v>7</v>
      </c>
      <c r="G705" s="83">
        <v>40096.447916666664</v>
      </c>
      <c r="H705" s="31" t="s">
        <v>20</v>
      </c>
      <c r="I705" s="31">
        <v>62</v>
      </c>
      <c r="J705" s="31" t="s">
        <v>247</v>
      </c>
      <c r="K705" s="31">
        <v>15</v>
      </c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F705" s="31"/>
      <c r="AG705" s="31"/>
      <c r="AH705" s="31"/>
      <c r="AI705" s="31"/>
      <c r="AJ705" s="31"/>
      <c r="AK705" s="31"/>
      <c r="AL705" s="31"/>
      <c r="AM705" s="31"/>
      <c r="AN705" s="31"/>
      <c r="AO705" s="31"/>
      <c r="AP705" s="31"/>
      <c r="AQ705" s="31"/>
      <c r="AR705" s="31"/>
      <c r="AS705" s="31"/>
      <c r="AT705" s="31"/>
      <c r="AU705" s="31"/>
      <c r="AV705" s="31"/>
      <c r="AW705" s="31"/>
      <c r="AX705" s="31"/>
      <c r="AY705" s="31"/>
      <c r="AZ705" s="31"/>
      <c r="BA705" s="31"/>
      <c r="BB705" s="31"/>
      <c r="BC705" s="31"/>
      <c r="BD705" s="31"/>
      <c r="BE705" s="31"/>
      <c r="BF705" s="31"/>
      <c r="BG705" s="31"/>
      <c r="BH705" s="31"/>
      <c r="BI705" s="31"/>
      <c r="BJ705" s="31"/>
      <c r="BK705" s="31"/>
      <c r="BL705" s="31"/>
      <c r="BM705" s="31"/>
      <c r="BN705" s="31"/>
      <c r="BO705" s="31"/>
      <c r="BP705" s="31"/>
      <c r="BQ705" s="31"/>
      <c r="BR705" s="31"/>
      <c r="BS705" s="31"/>
      <c r="BT705" s="31"/>
      <c r="BU705" s="31"/>
      <c r="BV705" s="31"/>
      <c r="BW705" s="31"/>
      <c r="BX705" s="31"/>
      <c r="BY705" s="31"/>
      <c r="BZ705" s="31"/>
      <c r="CA705" s="31"/>
      <c r="CB705" s="31"/>
      <c r="CC705" s="31"/>
      <c r="CD705" s="31"/>
      <c r="CE705" s="31"/>
      <c r="CF705" s="31"/>
      <c r="CG705" s="31"/>
      <c r="CH705" s="31"/>
      <c r="CI705" s="31"/>
      <c r="CJ705" s="31"/>
      <c r="CK705" s="31"/>
      <c r="CL705" s="31"/>
      <c r="CM705" s="31"/>
      <c r="CN705" s="31"/>
      <c r="CO705" s="31"/>
      <c r="CP705" s="31"/>
      <c r="CQ705" s="31"/>
      <c r="CR705" s="31"/>
      <c r="CS705" s="31"/>
      <c r="CT705" s="31"/>
      <c r="CU705" s="31"/>
      <c r="CV705" s="31"/>
      <c r="CW705" s="31"/>
      <c r="CX705" s="31"/>
      <c r="CY705" s="31"/>
      <c r="CZ705" s="31"/>
      <c r="DA705" s="31"/>
      <c r="DB705" s="31"/>
      <c r="DC705" s="31"/>
    </row>
    <row r="706" spans="1:107" s="10" customFormat="1" x14ac:dyDescent="0.25">
      <c r="A706" s="31" t="s">
        <v>1</v>
      </c>
      <c r="B706" s="31" t="s">
        <v>256</v>
      </c>
      <c r="C706" s="39"/>
      <c r="D706" s="31" t="s">
        <v>60</v>
      </c>
      <c r="E706" s="31">
        <v>2</v>
      </c>
      <c r="F706" s="31" t="s">
        <v>7</v>
      </c>
      <c r="G706" s="83">
        <v>40104.520833333336</v>
      </c>
      <c r="H706" s="31" t="s">
        <v>8</v>
      </c>
      <c r="I706" s="31">
        <v>63</v>
      </c>
      <c r="J706" s="31" t="s">
        <v>255</v>
      </c>
      <c r="K706" s="31">
        <v>15.4</v>
      </c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  <c r="AG706" s="31"/>
      <c r="AH706" s="31"/>
      <c r="AI706" s="31"/>
      <c r="AJ706" s="31"/>
      <c r="AK706" s="31"/>
      <c r="AL706" s="31"/>
      <c r="AM706" s="31"/>
      <c r="AN706" s="31"/>
      <c r="AO706" s="31"/>
      <c r="AP706" s="31"/>
      <c r="AQ706" s="31"/>
      <c r="AR706" s="31"/>
      <c r="AS706" s="31"/>
      <c r="AT706" s="31"/>
      <c r="AU706" s="31"/>
      <c r="AV706" s="31"/>
      <c r="AW706" s="31"/>
      <c r="AX706" s="31"/>
      <c r="AY706" s="31"/>
      <c r="AZ706" s="31"/>
      <c r="BA706" s="31"/>
      <c r="BB706" s="31"/>
      <c r="BC706" s="31"/>
      <c r="BD706" s="31"/>
      <c r="BE706" s="31"/>
      <c r="BF706" s="31"/>
      <c r="BG706" s="31"/>
      <c r="BH706" s="31"/>
      <c r="BI706" s="31"/>
      <c r="BJ706" s="31"/>
      <c r="BK706" s="31"/>
      <c r="BL706" s="31"/>
      <c r="BM706" s="31"/>
      <c r="BN706" s="31"/>
      <c r="BO706" s="31"/>
      <c r="BP706" s="31"/>
      <c r="BQ706" s="31"/>
      <c r="BR706" s="31"/>
      <c r="BS706" s="31"/>
      <c r="BT706" s="31"/>
      <c r="BU706" s="31"/>
      <c r="BV706" s="31"/>
      <c r="BW706" s="31"/>
      <c r="BX706" s="31"/>
      <c r="BY706" s="31"/>
      <c r="BZ706" s="31"/>
      <c r="CA706" s="31"/>
      <c r="CB706" s="31"/>
      <c r="CC706" s="31"/>
      <c r="CD706" s="31"/>
      <c r="CE706" s="31"/>
      <c r="CF706" s="31"/>
      <c r="CG706" s="31"/>
      <c r="CH706" s="31"/>
      <c r="CI706" s="31"/>
      <c r="CJ706" s="31"/>
      <c r="CK706" s="31"/>
      <c r="CL706" s="31"/>
      <c r="CM706" s="31"/>
      <c r="CN706" s="31"/>
      <c r="CO706" s="31"/>
      <c r="CP706" s="31"/>
      <c r="CQ706" s="31"/>
      <c r="CR706" s="31"/>
      <c r="CS706" s="31"/>
      <c r="CT706" s="31"/>
      <c r="CU706" s="31"/>
      <c r="CV706" s="31"/>
      <c r="CW706" s="31"/>
      <c r="CX706" s="31"/>
      <c r="CY706" s="31"/>
      <c r="CZ706" s="31"/>
      <c r="DA706" s="31"/>
      <c r="DB706" s="31"/>
      <c r="DC706" s="31"/>
    </row>
    <row r="707" spans="1:107" s="10" customFormat="1" x14ac:dyDescent="0.25">
      <c r="A707" s="31" t="s">
        <v>1</v>
      </c>
      <c r="B707" s="31" t="s">
        <v>258</v>
      </c>
      <c r="C707" s="39"/>
      <c r="D707" s="31" t="s">
        <v>60</v>
      </c>
      <c r="E707" s="31">
        <v>2</v>
      </c>
      <c r="F707" s="31" t="s">
        <v>7</v>
      </c>
      <c r="G707" s="83">
        <v>40104.524305555555</v>
      </c>
      <c r="H707" s="31" t="s">
        <v>39</v>
      </c>
      <c r="I707" s="31"/>
      <c r="J707" s="31"/>
      <c r="K707" s="31">
        <v>63</v>
      </c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  <c r="AG707" s="31"/>
      <c r="AH707" s="31"/>
      <c r="AI707" s="31"/>
      <c r="AJ707" s="31"/>
      <c r="AK707" s="31"/>
      <c r="AL707" s="31"/>
      <c r="AM707" s="31"/>
      <c r="AN707" s="31"/>
      <c r="AO707" s="31"/>
      <c r="AP707" s="31"/>
      <c r="AQ707" s="31"/>
      <c r="AR707" s="31"/>
      <c r="AS707" s="31"/>
      <c r="AT707" s="31"/>
      <c r="AU707" s="31"/>
      <c r="AV707" s="31"/>
      <c r="AW707" s="31"/>
      <c r="AX707" s="31"/>
      <c r="AY707" s="31"/>
      <c r="AZ707" s="31"/>
      <c r="BA707" s="31"/>
      <c r="BB707" s="31"/>
      <c r="BC707" s="31"/>
      <c r="BD707" s="31"/>
      <c r="BE707" s="31"/>
      <c r="BF707" s="31"/>
      <c r="BG707" s="31"/>
      <c r="BH707" s="31"/>
      <c r="BI707" s="31"/>
      <c r="BJ707" s="31"/>
      <c r="BK707" s="31"/>
      <c r="BL707" s="31"/>
      <c r="BM707" s="31"/>
      <c r="BN707" s="31"/>
      <c r="BO707" s="31"/>
      <c r="BP707" s="31"/>
      <c r="BQ707" s="31"/>
      <c r="BR707" s="31"/>
      <c r="BS707" s="31"/>
      <c r="BT707" s="31"/>
      <c r="BU707" s="31"/>
      <c r="BV707" s="31"/>
      <c r="BW707" s="31"/>
      <c r="BX707" s="31"/>
      <c r="BY707" s="31"/>
      <c r="BZ707" s="31"/>
      <c r="CA707" s="31"/>
      <c r="CB707" s="31"/>
      <c r="CC707" s="31"/>
      <c r="CD707" s="31"/>
      <c r="CE707" s="31"/>
      <c r="CF707" s="31"/>
      <c r="CG707" s="31"/>
      <c r="CH707" s="31"/>
      <c r="CI707" s="31"/>
      <c r="CJ707" s="31"/>
      <c r="CK707" s="31"/>
      <c r="CL707" s="31"/>
      <c r="CM707" s="31"/>
      <c r="CN707" s="31"/>
      <c r="CO707" s="31"/>
      <c r="CP707" s="31"/>
      <c r="CQ707" s="31"/>
      <c r="CR707" s="31"/>
      <c r="CS707" s="31"/>
      <c r="CT707" s="31"/>
      <c r="CU707" s="31"/>
      <c r="CV707" s="31"/>
      <c r="CW707" s="31"/>
      <c r="CX707" s="31"/>
      <c r="CY707" s="31"/>
      <c r="CZ707" s="31"/>
      <c r="DA707" s="31"/>
      <c r="DB707" s="31"/>
      <c r="DC707" s="31"/>
    </row>
    <row r="708" spans="1:107" s="10" customFormat="1" x14ac:dyDescent="0.25">
      <c r="A708" s="31" t="s">
        <v>1</v>
      </c>
      <c r="B708" s="31" t="s">
        <v>259</v>
      </c>
      <c r="C708" s="39"/>
      <c r="D708" s="31" t="s">
        <v>60</v>
      </c>
      <c r="E708" s="31">
        <v>2</v>
      </c>
      <c r="F708" s="31" t="s">
        <v>3</v>
      </c>
      <c r="G708" s="83">
        <v>40122.663194444445</v>
      </c>
      <c r="H708" s="31" t="s">
        <v>20</v>
      </c>
      <c r="I708" s="31">
        <v>55</v>
      </c>
      <c r="J708" s="31" t="s">
        <v>14</v>
      </c>
      <c r="K708" s="31">
        <v>12.2</v>
      </c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  <c r="AG708" s="31"/>
      <c r="AH708" s="31"/>
      <c r="AI708" s="31"/>
      <c r="AJ708" s="31"/>
      <c r="AK708" s="31"/>
      <c r="AL708" s="31"/>
      <c r="AM708" s="31"/>
      <c r="AN708" s="31"/>
      <c r="AO708" s="31"/>
      <c r="AP708" s="31"/>
      <c r="AQ708" s="31"/>
      <c r="AR708" s="31"/>
      <c r="AS708" s="31"/>
      <c r="AT708" s="31"/>
      <c r="AU708" s="31"/>
      <c r="AV708" s="31"/>
      <c r="AW708" s="31"/>
      <c r="AX708" s="31"/>
      <c r="AY708" s="31"/>
      <c r="AZ708" s="31"/>
      <c r="BA708" s="31"/>
      <c r="BB708" s="31"/>
      <c r="BC708" s="31"/>
      <c r="BD708" s="31"/>
      <c r="BE708" s="31"/>
      <c r="BF708" s="31"/>
      <c r="BG708" s="31"/>
      <c r="BH708" s="31"/>
      <c r="BI708" s="31"/>
      <c r="BJ708" s="31"/>
      <c r="BK708" s="31"/>
      <c r="BL708" s="31"/>
      <c r="BM708" s="31"/>
      <c r="BN708" s="31"/>
      <c r="BO708" s="31"/>
      <c r="BP708" s="31"/>
      <c r="BQ708" s="31"/>
      <c r="BR708" s="31"/>
      <c r="BS708" s="31"/>
      <c r="BT708" s="31"/>
      <c r="BU708" s="31"/>
      <c r="BV708" s="31"/>
      <c r="BW708" s="31"/>
      <c r="BX708" s="31"/>
      <c r="BY708" s="31"/>
      <c r="BZ708" s="31"/>
      <c r="CA708" s="31"/>
      <c r="CB708" s="31"/>
      <c r="CC708" s="31"/>
      <c r="CD708" s="31"/>
      <c r="CE708" s="31"/>
      <c r="CF708" s="31"/>
      <c r="CG708" s="31"/>
      <c r="CH708" s="31"/>
      <c r="CI708" s="31"/>
      <c r="CJ708" s="31"/>
      <c r="CK708" s="31"/>
      <c r="CL708" s="31"/>
      <c r="CM708" s="31"/>
      <c r="CN708" s="31"/>
      <c r="CO708" s="31"/>
      <c r="CP708" s="31"/>
      <c r="CQ708" s="31"/>
      <c r="CR708" s="31"/>
      <c r="CS708" s="31"/>
      <c r="CT708" s="31"/>
      <c r="CU708" s="31"/>
      <c r="CV708" s="31"/>
      <c r="CW708" s="31"/>
      <c r="CX708" s="31"/>
      <c r="CY708" s="31"/>
      <c r="CZ708" s="31"/>
      <c r="DA708" s="31"/>
      <c r="DB708" s="31"/>
      <c r="DC708" s="31"/>
    </row>
    <row r="709" spans="1:107" s="10" customFormat="1" x14ac:dyDescent="0.25">
      <c r="A709" s="31" t="s">
        <v>1</v>
      </c>
      <c r="B709" s="31" t="s">
        <v>243</v>
      </c>
      <c r="C709" s="39" t="s">
        <v>294</v>
      </c>
      <c r="D709" s="31" t="s">
        <v>60</v>
      </c>
      <c r="E709" s="31">
        <v>3</v>
      </c>
      <c r="F709" s="31" t="s">
        <v>7</v>
      </c>
      <c r="G709" s="83">
        <v>40068.291666666664</v>
      </c>
      <c r="H709" s="31" t="s">
        <v>16</v>
      </c>
      <c r="I709" s="31">
        <v>63</v>
      </c>
      <c r="J709" s="31" t="s">
        <v>22</v>
      </c>
      <c r="K709" s="31">
        <v>15.2</v>
      </c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  <c r="AG709" s="31"/>
      <c r="AH709" s="31"/>
      <c r="AI709" s="31"/>
      <c r="AJ709" s="31"/>
      <c r="AK709" s="31"/>
      <c r="AL709" s="31"/>
      <c r="AM709" s="31"/>
      <c r="AN709" s="31"/>
      <c r="AO709" s="31"/>
      <c r="AP709" s="31"/>
      <c r="AQ709" s="31"/>
      <c r="AR709" s="31"/>
      <c r="AS709" s="31"/>
      <c r="AT709" s="31"/>
      <c r="AU709" s="31"/>
      <c r="AV709" s="31"/>
      <c r="AW709" s="31"/>
      <c r="AX709" s="31"/>
      <c r="AY709" s="31"/>
      <c r="AZ709" s="31"/>
      <c r="BA709" s="31"/>
      <c r="BB709" s="31"/>
      <c r="BC709" s="31"/>
      <c r="BD709" s="31"/>
      <c r="BE709" s="31"/>
      <c r="BF709" s="31"/>
      <c r="BG709" s="31"/>
      <c r="BH709" s="31"/>
      <c r="BI709" s="31"/>
      <c r="BJ709" s="31"/>
      <c r="BK709" s="31"/>
      <c r="BL709" s="31"/>
      <c r="BM709" s="31"/>
      <c r="BN709" s="31"/>
      <c r="BO709" s="31"/>
      <c r="BP709" s="31"/>
      <c r="BQ709" s="31"/>
      <c r="BR709" s="31"/>
      <c r="BS709" s="31"/>
      <c r="BT709" s="31"/>
      <c r="BU709" s="31"/>
      <c r="BV709" s="31"/>
      <c r="BW709" s="31"/>
      <c r="BX709" s="31"/>
      <c r="BY709" s="31"/>
      <c r="BZ709" s="31"/>
      <c r="CA709" s="31"/>
      <c r="CB709" s="31"/>
      <c r="CC709" s="31"/>
      <c r="CD709" s="31"/>
      <c r="CE709" s="31"/>
      <c r="CF709" s="31"/>
      <c r="CG709" s="31"/>
      <c r="CH709" s="31"/>
      <c r="CI709" s="31"/>
      <c r="CJ709" s="31"/>
      <c r="CK709" s="31"/>
      <c r="CL709" s="31"/>
      <c r="CM709" s="31"/>
      <c r="CN709" s="31"/>
      <c r="CO709" s="31"/>
      <c r="CP709" s="31"/>
      <c r="CQ709" s="31"/>
      <c r="CR709" s="31"/>
      <c r="CS709" s="31"/>
      <c r="CT709" s="31"/>
      <c r="CU709" s="31"/>
      <c r="CV709" s="31"/>
      <c r="CW709" s="31"/>
      <c r="CX709" s="31"/>
      <c r="CY709" s="31"/>
      <c r="CZ709" s="31"/>
      <c r="DA709" s="31"/>
      <c r="DB709" s="31"/>
      <c r="DC709" s="31"/>
    </row>
    <row r="710" spans="1:107" s="10" customFormat="1" x14ac:dyDescent="0.25">
      <c r="A710" s="31" t="s">
        <v>12</v>
      </c>
      <c r="B710" s="31" t="s">
        <v>243</v>
      </c>
      <c r="C710" s="39" t="s">
        <v>294</v>
      </c>
      <c r="D710" s="31" t="s">
        <v>60</v>
      </c>
      <c r="E710" s="31">
        <v>3</v>
      </c>
      <c r="F710" s="31" t="s">
        <v>7</v>
      </c>
      <c r="G710" s="83">
        <v>40081.416666666664</v>
      </c>
      <c r="H710" s="31" t="s">
        <v>39</v>
      </c>
      <c r="I710" s="31">
        <v>62</v>
      </c>
      <c r="J710" s="31" t="s">
        <v>22</v>
      </c>
      <c r="K710" s="31">
        <v>15.5</v>
      </c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  <c r="AG710" s="31"/>
      <c r="AH710" s="31"/>
      <c r="AI710" s="31"/>
      <c r="AJ710" s="31"/>
      <c r="AK710" s="31"/>
      <c r="AL710" s="31"/>
      <c r="AM710" s="31"/>
      <c r="AN710" s="31"/>
      <c r="AO710" s="31"/>
      <c r="AP710" s="31"/>
      <c r="AQ710" s="31"/>
      <c r="AR710" s="31"/>
      <c r="AS710" s="31"/>
      <c r="AT710" s="31"/>
      <c r="AU710" s="31"/>
      <c r="AV710" s="31"/>
      <c r="AW710" s="31"/>
      <c r="AX710" s="31"/>
      <c r="AY710" s="31"/>
      <c r="AZ710" s="31"/>
      <c r="BA710" s="31"/>
      <c r="BB710" s="31"/>
      <c r="BC710" s="31"/>
      <c r="BD710" s="31"/>
      <c r="BE710" s="31"/>
      <c r="BF710" s="31"/>
      <c r="BG710" s="31"/>
      <c r="BH710" s="31"/>
      <c r="BI710" s="31"/>
      <c r="BJ710" s="31"/>
      <c r="BK710" s="31"/>
      <c r="BL710" s="31"/>
      <c r="BM710" s="31"/>
      <c r="BN710" s="31"/>
      <c r="BO710" s="31"/>
      <c r="BP710" s="31"/>
      <c r="BQ710" s="31"/>
      <c r="BR710" s="31"/>
      <c r="BS710" s="31"/>
      <c r="BT710" s="31"/>
      <c r="BU710" s="31"/>
      <c r="BV710" s="31"/>
      <c r="BW710" s="31"/>
      <c r="BX710" s="31"/>
      <c r="BY710" s="31"/>
      <c r="BZ710" s="31"/>
      <c r="CA710" s="31"/>
      <c r="CB710" s="31"/>
      <c r="CC710" s="31"/>
      <c r="CD710" s="31"/>
      <c r="CE710" s="31"/>
      <c r="CF710" s="31"/>
      <c r="CG710" s="31"/>
      <c r="CH710" s="31"/>
      <c r="CI710" s="31"/>
      <c r="CJ710" s="31"/>
      <c r="CK710" s="31"/>
      <c r="CL710" s="31"/>
      <c r="CM710" s="31"/>
      <c r="CN710" s="31"/>
      <c r="CO710" s="31"/>
      <c r="CP710" s="31"/>
      <c r="CQ710" s="31"/>
      <c r="CR710" s="31"/>
      <c r="CS710" s="31"/>
      <c r="CT710" s="31"/>
      <c r="CU710" s="31"/>
      <c r="CV710" s="31"/>
      <c r="CW710" s="31"/>
      <c r="CX710" s="31"/>
      <c r="CY710" s="31"/>
      <c r="CZ710" s="31"/>
      <c r="DA710" s="31"/>
      <c r="DB710" s="31"/>
      <c r="DC710" s="31"/>
    </row>
    <row r="711" spans="1:107" s="10" customFormat="1" x14ac:dyDescent="0.25">
      <c r="A711" s="31" t="s">
        <v>12</v>
      </c>
      <c r="B711" s="31" t="s">
        <v>243</v>
      </c>
      <c r="C711" s="39" t="s">
        <v>294</v>
      </c>
      <c r="D711" s="31" t="s">
        <v>60</v>
      </c>
      <c r="E711" s="31">
        <v>4</v>
      </c>
      <c r="F711" s="31" t="s">
        <v>7</v>
      </c>
      <c r="G711" s="83">
        <v>40286.381944444445</v>
      </c>
      <c r="H711" s="31" t="s">
        <v>20</v>
      </c>
      <c r="I711" s="31">
        <v>62</v>
      </c>
      <c r="J711" s="31" t="s">
        <v>14</v>
      </c>
      <c r="K711" s="31">
        <v>16.399999999999999</v>
      </c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  <c r="AG711" s="31"/>
      <c r="AH711" s="31"/>
      <c r="AI711" s="31"/>
      <c r="AJ711" s="31"/>
      <c r="AK711" s="31"/>
      <c r="AL711" s="31"/>
      <c r="AM711" s="31"/>
      <c r="AN711" s="31"/>
      <c r="AO711" s="31"/>
      <c r="AP711" s="31"/>
      <c r="AQ711" s="31"/>
      <c r="AR711" s="31"/>
      <c r="AS711" s="31"/>
      <c r="AT711" s="31"/>
      <c r="AU711" s="31"/>
      <c r="AV711" s="31"/>
      <c r="AW711" s="31"/>
      <c r="AX711" s="31"/>
      <c r="AY711" s="31"/>
      <c r="AZ711" s="31"/>
      <c r="BA711" s="31"/>
      <c r="BB711" s="31"/>
      <c r="BC711" s="31"/>
      <c r="BD711" s="31"/>
      <c r="BE711" s="31"/>
      <c r="BF711" s="31"/>
      <c r="BG711" s="31"/>
      <c r="BH711" s="31"/>
      <c r="BI711" s="31"/>
      <c r="BJ711" s="31"/>
      <c r="BK711" s="31"/>
      <c r="BL711" s="31"/>
      <c r="BM711" s="31"/>
      <c r="BN711" s="31"/>
      <c r="BO711" s="31"/>
      <c r="BP711" s="31"/>
      <c r="BQ711" s="31"/>
      <c r="BR711" s="31"/>
      <c r="BS711" s="31"/>
      <c r="BT711" s="31"/>
      <c r="BU711" s="31"/>
      <c r="BV711" s="31"/>
      <c r="BW711" s="31"/>
      <c r="BX711" s="31"/>
      <c r="BY711" s="31"/>
      <c r="BZ711" s="31"/>
      <c r="CA711" s="31"/>
      <c r="CB711" s="31"/>
      <c r="CC711" s="31"/>
      <c r="CD711" s="31"/>
      <c r="CE711" s="31"/>
      <c r="CF711" s="31"/>
      <c r="CG711" s="31"/>
      <c r="CH711" s="31"/>
      <c r="CI711" s="31"/>
      <c r="CJ711" s="31"/>
      <c r="CK711" s="31"/>
      <c r="CL711" s="31"/>
      <c r="CM711" s="31"/>
      <c r="CN711" s="31"/>
      <c r="CO711" s="31"/>
      <c r="CP711" s="31"/>
      <c r="CQ711" s="31"/>
      <c r="CR711" s="31"/>
      <c r="CS711" s="31"/>
      <c r="CT711" s="31"/>
      <c r="CU711" s="31"/>
      <c r="CV711" s="31"/>
      <c r="CW711" s="31"/>
      <c r="CX711" s="31"/>
      <c r="CY711" s="31"/>
      <c r="CZ711" s="31"/>
      <c r="DA711" s="31"/>
      <c r="DB711" s="31"/>
      <c r="DC711" s="31"/>
    </row>
    <row r="712" spans="1:107" s="10" customFormat="1" x14ac:dyDescent="0.25">
      <c r="A712" s="31" t="s">
        <v>12</v>
      </c>
      <c r="B712" s="31" t="s">
        <v>243</v>
      </c>
      <c r="C712" s="39" t="s">
        <v>294</v>
      </c>
      <c r="D712" s="31" t="s">
        <v>60</v>
      </c>
      <c r="E712" s="31">
        <v>4</v>
      </c>
      <c r="F712" s="31" t="s">
        <v>7</v>
      </c>
      <c r="G712" s="83">
        <v>40290.260416666664</v>
      </c>
      <c r="H712" s="31" t="s">
        <v>16</v>
      </c>
      <c r="I712" s="31">
        <v>63</v>
      </c>
      <c r="J712" s="31" t="s">
        <v>14</v>
      </c>
      <c r="K712" s="31">
        <v>16.2</v>
      </c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  <c r="AG712" s="31"/>
      <c r="AH712" s="31"/>
      <c r="AI712" s="31"/>
      <c r="AJ712" s="31"/>
      <c r="AK712" s="31"/>
      <c r="AL712" s="31"/>
      <c r="AM712" s="31"/>
      <c r="AN712" s="31"/>
      <c r="AO712" s="31"/>
      <c r="AP712" s="31"/>
      <c r="AQ712" s="31"/>
      <c r="AR712" s="31"/>
      <c r="AS712" s="31"/>
      <c r="AT712" s="31"/>
      <c r="AU712" s="31"/>
      <c r="AV712" s="31"/>
      <c r="AW712" s="31"/>
      <c r="AX712" s="31"/>
      <c r="AY712" s="31"/>
      <c r="AZ712" s="31"/>
      <c r="BA712" s="31"/>
      <c r="BB712" s="31"/>
      <c r="BC712" s="31"/>
      <c r="BD712" s="31"/>
      <c r="BE712" s="31"/>
      <c r="BF712" s="31"/>
      <c r="BG712" s="31"/>
      <c r="BH712" s="31"/>
      <c r="BI712" s="31"/>
      <c r="BJ712" s="31"/>
      <c r="BK712" s="31"/>
      <c r="BL712" s="31"/>
      <c r="BM712" s="31"/>
      <c r="BN712" s="31"/>
      <c r="BO712" s="31"/>
      <c r="BP712" s="31"/>
      <c r="BQ712" s="31"/>
      <c r="BR712" s="31"/>
      <c r="BS712" s="31"/>
      <c r="BT712" s="31"/>
      <c r="BU712" s="31"/>
      <c r="BV712" s="31"/>
      <c r="BW712" s="31"/>
      <c r="BX712" s="31"/>
      <c r="BY712" s="31"/>
      <c r="BZ712" s="31"/>
      <c r="CA712" s="31"/>
      <c r="CB712" s="31"/>
      <c r="CC712" s="31"/>
      <c r="CD712" s="31"/>
      <c r="CE712" s="31"/>
      <c r="CF712" s="31"/>
      <c r="CG712" s="31"/>
      <c r="CH712" s="31"/>
      <c r="CI712" s="31"/>
      <c r="CJ712" s="31"/>
      <c r="CK712" s="31"/>
      <c r="CL712" s="31"/>
      <c r="CM712" s="31"/>
      <c r="CN712" s="31"/>
      <c r="CO712" s="31"/>
      <c r="CP712" s="31"/>
      <c r="CQ712" s="31"/>
      <c r="CR712" s="31"/>
      <c r="CS712" s="31"/>
      <c r="CT712" s="31"/>
      <c r="CU712" s="31"/>
      <c r="CV712" s="31"/>
      <c r="CW712" s="31"/>
      <c r="CX712" s="31"/>
      <c r="CY712" s="31"/>
      <c r="CZ712" s="31"/>
      <c r="DA712" s="31"/>
      <c r="DB712" s="31"/>
      <c r="DC712" s="31"/>
    </row>
    <row r="713" spans="1:107" s="10" customFormat="1" x14ac:dyDescent="0.25">
      <c r="A713" s="31" t="s">
        <v>12</v>
      </c>
      <c r="B713" s="31" t="s">
        <v>243</v>
      </c>
      <c r="C713" s="39" t="s">
        <v>294</v>
      </c>
      <c r="D713" s="31" t="s">
        <v>60</v>
      </c>
      <c r="E713" s="31">
        <v>4</v>
      </c>
      <c r="F713" s="31" t="s">
        <v>7</v>
      </c>
      <c r="G713" s="83">
        <v>40293.444444444445</v>
      </c>
      <c r="H713" s="31" t="s">
        <v>20</v>
      </c>
      <c r="I713" s="31">
        <v>63</v>
      </c>
      <c r="J713" s="31" t="s">
        <v>14</v>
      </c>
      <c r="K713" s="31">
        <v>16.8</v>
      </c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  <c r="AG713" s="31"/>
      <c r="AH713" s="31"/>
      <c r="AI713" s="31"/>
      <c r="AJ713" s="31"/>
      <c r="AK713" s="31"/>
      <c r="AL713" s="31"/>
      <c r="AM713" s="31"/>
      <c r="AN713" s="31"/>
      <c r="AO713" s="31"/>
      <c r="AP713" s="31"/>
      <c r="AQ713" s="31"/>
      <c r="AR713" s="31"/>
      <c r="AS713" s="31"/>
      <c r="AT713" s="31"/>
      <c r="AU713" s="31"/>
      <c r="AV713" s="31"/>
      <c r="AW713" s="31"/>
      <c r="AX713" s="31"/>
      <c r="AY713" s="31"/>
      <c r="AZ713" s="31"/>
      <c r="BA713" s="31"/>
      <c r="BB713" s="31"/>
      <c r="BC713" s="31"/>
      <c r="BD713" s="31"/>
      <c r="BE713" s="31"/>
      <c r="BF713" s="31"/>
      <c r="BG713" s="31"/>
      <c r="BH713" s="31"/>
      <c r="BI713" s="31"/>
      <c r="BJ713" s="31"/>
      <c r="BK713" s="31"/>
      <c r="BL713" s="31"/>
      <c r="BM713" s="31"/>
      <c r="BN713" s="31"/>
      <c r="BO713" s="31"/>
      <c r="BP713" s="31"/>
      <c r="BQ713" s="31"/>
      <c r="BR713" s="31"/>
      <c r="BS713" s="31"/>
      <c r="BT713" s="31"/>
      <c r="BU713" s="31"/>
      <c r="BV713" s="31"/>
      <c r="BW713" s="31"/>
      <c r="BX713" s="31"/>
      <c r="BY713" s="31"/>
      <c r="BZ713" s="31"/>
      <c r="CA713" s="31"/>
      <c r="CB713" s="31"/>
      <c r="CC713" s="31"/>
      <c r="CD713" s="31"/>
      <c r="CE713" s="31"/>
      <c r="CF713" s="31"/>
      <c r="CG713" s="31"/>
      <c r="CH713" s="31"/>
      <c r="CI713" s="31"/>
      <c r="CJ713" s="31"/>
      <c r="CK713" s="31"/>
      <c r="CL713" s="31"/>
      <c r="CM713" s="31"/>
      <c r="CN713" s="31"/>
      <c r="CO713" s="31"/>
      <c r="CP713" s="31"/>
      <c r="CQ713" s="31"/>
      <c r="CR713" s="31"/>
      <c r="CS713" s="31"/>
      <c r="CT713" s="31"/>
      <c r="CU713" s="31"/>
      <c r="CV713" s="31"/>
      <c r="CW713" s="31"/>
      <c r="CX713" s="31"/>
      <c r="CY713" s="31"/>
      <c r="CZ713" s="31"/>
      <c r="DA713" s="31"/>
      <c r="DB713" s="31"/>
      <c r="DC713" s="31"/>
    </row>
    <row r="714" spans="1:107" s="10" customFormat="1" x14ac:dyDescent="0.25">
      <c r="A714" s="31" t="s">
        <v>12</v>
      </c>
      <c r="B714" s="31" t="s">
        <v>243</v>
      </c>
      <c r="C714" s="39" t="s">
        <v>294</v>
      </c>
      <c r="D714" s="31" t="s">
        <v>60</v>
      </c>
      <c r="E714" s="31">
        <v>4</v>
      </c>
      <c r="F714" s="31" t="s">
        <v>7</v>
      </c>
      <c r="G714" s="83">
        <v>40297.3125</v>
      </c>
      <c r="H714" s="31" t="s">
        <v>28</v>
      </c>
      <c r="I714" s="31">
        <v>64</v>
      </c>
      <c r="J714" s="31" t="s">
        <v>174</v>
      </c>
      <c r="K714" s="31">
        <v>16.3</v>
      </c>
      <c r="L714" s="31" t="s">
        <v>301</v>
      </c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  <c r="AG714" s="31"/>
      <c r="AH714" s="31"/>
      <c r="AI714" s="31"/>
      <c r="AJ714" s="31"/>
      <c r="AK714" s="31"/>
      <c r="AL714" s="31"/>
      <c r="AM714" s="31"/>
      <c r="AN714" s="31"/>
      <c r="AO714" s="31"/>
      <c r="AP714" s="31"/>
      <c r="AQ714" s="31"/>
      <c r="AR714" s="31"/>
      <c r="AS714" s="31"/>
      <c r="AT714" s="31"/>
      <c r="AU714" s="31"/>
      <c r="AV714" s="31"/>
      <c r="AW714" s="31"/>
      <c r="AX714" s="31"/>
      <c r="AY714" s="31"/>
      <c r="AZ714" s="31"/>
      <c r="BA714" s="31"/>
      <c r="BB714" s="31"/>
      <c r="BC714" s="31"/>
      <c r="BD714" s="31"/>
      <c r="BE714" s="31"/>
      <c r="BF714" s="31"/>
      <c r="BG714" s="31"/>
      <c r="BH714" s="31"/>
      <c r="BI714" s="31"/>
      <c r="BJ714" s="31"/>
      <c r="BK714" s="31"/>
      <c r="BL714" s="31"/>
      <c r="BM714" s="31"/>
      <c r="BN714" s="31"/>
      <c r="BO714" s="31"/>
      <c r="BP714" s="31"/>
      <c r="BQ714" s="31"/>
      <c r="BR714" s="31"/>
      <c r="BS714" s="31"/>
      <c r="BT714" s="31"/>
      <c r="BU714" s="31"/>
      <c r="BV714" s="31"/>
      <c r="BW714" s="31"/>
      <c r="BX714" s="31"/>
      <c r="BY714" s="31"/>
      <c r="BZ714" s="31"/>
      <c r="CA714" s="31"/>
      <c r="CB714" s="31"/>
      <c r="CC714" s="31"/>
      <c r="CD714" s="31"/>
      <c r="CE714" s="31"/>
      <c r="CF714" s="31"/>
      <c r="CG714" s="31"/>
      <c r="CH714" s="31"/>
      <c r="CI714" s="31"/>
      <c r="CJ714" s="31"/>
      <c r="CK714" s="31"/>
      <c r="CL714" s="31"/>
      <c r="CM714" s="31"/>
      <c r="CN714" s="31"/>
      <c r="CO714" s="31"/>
      <c r="CP714" s="31"/>
      <c r="CQ714" s="31"/>
      <c r="CR714" s="31"/>
      <c r="CS714" s="31"/>
      <c r="CT714" s="31"/>
      <c r="CU714" s="31"/>
      <c r="CV714" s="31"/>
      <c r="CW714" s="31"/>
      <c r="CX714" s="31"/>
      <c r="CY714" s="31"/>
      <c r="CZ714" s="31"/>
      <c r="DA714" s="31"/>
      <c r="DB714" s="31"/>
      <c r="DC714" s="31"/>
    </row>
    <row r="715" spans="1:107" s="10" customFormat="1" x14ac:dyDescent="0.25">
      <c r="A715" s="31" t="s">
        <v>1</v>
      </c>
      <c r="B715" s="31" t="s">
        <v>244</v>
      </c>
      <c r="C715" s="39"/>
      <c r="D715" s="31" t="s">
        <v>60</v>
      </c>
      <c r="E715" s="31">
        <v>3</v>
      </c>
      <c r="F715" s="31" t="s">
        <v>3</v>
      </c>
      <c r="G715" s="83">
        <v>40068.302083333336</v>
      </c>
      <c r="H715" s="31" t="s">
        <v>13</v>
      </c>
      <c r="I715" s="31">
        <v>57</v>
      </c>
      <c r="J715" s="31" t="s">
        <v>22</v>
      </c>
      <c r="K715" s="31">
        <v>12.4</v>
      </c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  <c r="AG715" s="31"/>
      <c r="AH715" s="31"/>
      <c r="AI715" s="31"/>
      <c r="AJ715" s="31"/>
      <c r="AK715" s="31"/>
      <c r="AL715" s="31"/>
      <c r="AM715" s="31"/>
      <c r="AN715" s="31"/>
      <c r="AO715" s="31"/>
      <c r="AP715" s="31"/>
      <c r="AQ715" s="31"/>
      <c r="AR715" s="31"/>
      <c r="AS715" s="31"/>
      <c r="AT715" s="31"/>
      <c r="AU715" s="31"/>
      <c r="AV715" s="31"/>
      <c r="AW715" s="31"/>
      <c r="AX715" s="31"/>
      <c r="AY715" s="31"/>
      <c r="AZ715" s="31"/>
      <c r="BA715" s="31"/>
      <c r="BB715" s="31"/>
      <c r="BC715" s="31"/>
      <c r="BD715" s="31"/>
      <c r="BE715" s="31"/>
      <c r="BF715" s="31"/>
      <c r="BG715" s="31"/>
      <c r="BH715" s="31"/>
      <c r="BI715" s="31"/>
      <c r="BJ715" s="31"/>
      <c r="BK715" s="31"/>
      <c r="BL715" s="31"/>
      <c r="BM715" s="31"/>
      <c r="BN715" s="31"/>
      <c r="BO715" s="31"/>
      <c r="BP715" s="31"/>
      <c r="BQ715" s="31"/>
      <c r="BR715" s="31"/>
      <c r="BS715" s="31"/>
      <c r="BT715" s="31"/>
      <c r="BU715" s="31"/>
      <c r="BV715" s="31"/>
      <c r="BW715" s="31"/>
      <c r="BX715" s="31"/>
      <c r="BY715" s="31"/>
      <c r="BZ715" s="31"/>
      <c r="CA715" s="31"/>
      <c r="CB715" s="31"/>
      <c r="CC715" s="31"/>
      <c r="CD715" s="31"/>
      <c r="CE715" s="31"/>
      <c r="CF715" s="31"/>
      <c r="CG715" s="31"/>
      <c r="CH715" s="31"/>
      <c r="CI715" s="31"/>
      <c r="CJ715" s="31"/>
      <c r="CK715" s="31"/>
      <c r="CL715" s="31"/>
      <c r="CM715" s="31"/>
      <c r="CN715" s="31"/>
      <c r="CO715" s="31"/>
      <c r="CP715" s="31"/>
      <c r="CQ715" s="31"/>
      <c r="CR715" s="31"/>
      <c r="CS715" s="31"/>
      <c r="CT715" s="31"/>
      <c r="CU715" s="31"/>
      <c r="CV715" s="31"/>
      <c r="CW715" s="31"/>
      <c r="CX715" s="31"/>
      <c r="CY715" s="31"/>
      <c r="CZ715" s="31"/>
      <c r="DA715" s="31"/>
      <c r="DB715" s="31"/>
      <c r="DC715" s="31"/>
    </row>
    <row r="716" spans="1:107" s="10" customFormat="1" x14ac:dyDescent="0.25">
      <c r="A716" s="31" t="s">
        <v>1</v>
      </c>
      <c r="B716" s="31" t="s">
        <v>245</v>
      </c>
      <c r="C716" s="39"/>
      <c r="D716" s="31" t="s">
        <v>60</v>
      </c>
      <c r="E716" s="31">
        <v>3</v>
      </c>
      <c r="F716" s="31" t="s">
        <v>3</v>
      </c>
      <c r="G716" s="83">
        <v>40068.385416666664</v>
      </c>
      <c r="H716" s="31" t="s">
        <v>39</v>
      </c>
      <c r="I716" s="31">
        <v>55</v>
      </c>
      <c r="J716" s="31" t="s">
        <v>22</v>
      </c>
      <c r="K716" s="31">
        <v>11.5</v>
      </c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  <c r="AG716" s="31"/>
      <c r="AH716" s="31"/>
      <c r="AI716" s="31"/>
      <c r="AJ716" s="31"/>
      <c r="AK716" s="31"/>
      <c r="AL716" s="31"/>
      <c r="AM716" s="31"/>
      <c r="AN716" s="31"/>
      <c r="AO716" s="31"/>
      <c r="AP716" s="31"/>
      <c r="AQ716" s="31"/>
      <c r="AR716" s="31"/>
      <c r="AS716" s="31"/>
      <c r="AT716" s="31"/>
      <c r="AU716" s="31"/>
      <c r="AV716" s="31"/>
      <c r="AW716" s="31"/>
      <c r="AX716" s="31"/>
      <c r="AY716" s="31"/>
      <c r="AZ716" s="31"/>
      <c r="BA716" s="31"/>
      <c r="BB716" s="31"/>
      <c r="BC716" s="31"/>
      <c r="BD716" s="31"/>
      <c r="BE716" s="31"/>
      <c r="BF716" s="31"/>
      <c r="BG716" s="31"/>
      <c r="BH716" s="31"/>
      <c r="BI716" s="31"/>
      <c r="BJ716" s="31"/>
      <c r="BK716" s="31"/>
      <c r="BL716" s="31"/>
      <c r="BM716" s="31"/>
      <c r="BN716" s="31"/>
      <c r="BO716" s="31"/>
      <c r="BP716" s="31"/>
      <c r="BQ716" s="31"/>
      <c r="BR716" s="31"/>
      <c r="BS716" s="31"/>
      <c r="BT716" s="31"/>
      <c r="BU716" s="31"/>
      <c r="BV716" s="31"/>
      <c r="BW716" s="31"/>
      <c r="BX716" s="31"/>
      <c r="BY716" s="31"/>
      <c r="BZ716" s="31"/>
      <c r="CA716" s="31"/>
      <c r="CB716" s="31"/>
      <c r="CC716" s="31"/>
      <c r="CD716" s="31"/>
      <c r="CE716" s="31"/>
      <c r="CF716" s="31"/>
      <c r="CG716" s="31"/>
      <c r="CH716" s="31"/>
      <c r="CI716" s="31"/>
      <c r="CJ716" s="31"/>
      <c r="CK716" s="31"/>
      <c r="CL716" s="31"/>
      <c r="CM716" s="31"/>
      <c r="CN716" s="31"/>
      <c r="CO716" s="31"/>
      <c r="CP716" s="31"/>
      <c r="CQ716" s="31"/>
      <c r="CR716" s="31"/>
      <c r="CS716" s="31"/>
      <c r="CT716" s="31"/>
      <c r="CU716" s="31"/>
      <c r="CV716" s="31"/>
      <c r="CW716" s="31"/>
      <c r="CX716" s="31"/>
      <c r="CY716" s="31"/>
      <c r="CZ716" s="31"/>
      <c r="DA716" s="31"/>
      <c r="DB716" s="31"/>
      <c r="DC716" s="31"/>
    </row>
    <row r="717" spans="1:107" s="10" customFormat="1" x14ac:dyDescent="0.25">
      <c r="A717" s="31" t="s">
        <v>1</v>
      </c>
      <c r="B717" s="31" t="s">
        <v>246</v>
      </c>
      <c r="C717" s="39" t="s">
        <v>76</v>
      </c>
      <c r="D717" s="31" t="s">
        <v>60</v>
      </c>
      <c r="E717" s="31">
        <v>3</v>
      </c>
      <c r="F717" s="31" t="s">
        <v>7</v>
      </c>
      <c r="G717" s="83">
        <v>40068.451388888891</v>
      </c>
      <c r="H717" s="31" t="s">
        <v>28</v>
      </c>
      <c r="I717" s="31">
        <v>64</v>
      </c>
      <c r="J717" s="31" t="s">
        <v>247</v>
      </c>
      <c r="K717" s="31">
        <v>17</v>
      </c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  <c r="AG717" s="31"/>
      <c r="AH717" s="31"/>
      <c r="AI717" s="31"/>
      <c r="AJ717" s="31"/>
      <c r="AK717" s="31"/>
      <c r="AL717" s="31"/>
      <c r="AM717" s="31"/>
      <c r="AN717" s="31"/>
      <c r="AO717" s="31"/>
      <c r="AP717" s="31"/>
      <c r="AQ717" s="31"/>
      <c r="AR717" s="31"/>
      <c r="AS717" s="31"/>
      <c r="AT717" s="31"/>
      <c r="AU717" s="31"/>
      <c r="AV717" s="31"/>
      <c r="AW717" s="31"/>
      <c r="AX717" s="31"/>
      <c r="AY717" s="31"/>
      <c r="AZ717" s="31"/>
      <c r="BA717" s="31"/>
      <c r="BB717" s="31"/>
      <c r="BC717" s="31"/>
      <c r="BD717" s="31"/>
      <c r="BE717" s="31"/>
      <c r="BF717" s="31"/>
      <c r="BG717" s="31"/>
      <c r="BH717" s="31"/>
      <c r="BI717" s="31"/>
      <c r="BJ717" s="31"/>
      <c r="BK717" s="31"/>
      <c r="BL717" s="31"/>
      <c r="BM717" s="31"/>
      <c r="BN717" s="31"/>
      <c r="BO717" s="31"/>
      <c r="BP717" s="31"/>
      <c r="BQ717" s="31"/>
      <c r="BR717" s="31"/>
      <c r="BS717" s="31"/>
      <c r="BT717" s="31"/>
      <c r="BU717" s="31"/>
      <c r="BV717" s="31"/>
      <c r="BW717" s="31"/>
      <c r="BX717" s="31"/>
      <c r="BY717" s="31"/>
      <c r="BZ717" s="31"/>
      <c r="CA717" s="31"/>
      <c r="CB717" s="31"/>
      <c r="CC717" s="31"/>
      <c r="CD717" s="31"/>
      <c r="CE717" s="31"/>
      <c r="CF717" s="31"/>
      <c r="CG717" s="31"/>
      <c r="CH717" s="31"/>
      <c r="CI717" s="31"/>
      <c r="CJ717" s="31"/>
      <c r="CK717" s="31"/>
      <c r="CL717" s="31"/>
      <c r="CM717" s="31"/>
      <c r="CN717" s="31"/>
      <c r="CO717" s="31"/>
      <c r="CP717" s="31"/>
      <c r="CQ717" s="31"/>
      <c r="CR717" s="31"/>
      <c r="CS717" s="31"/>
      <c r="CT717" s="31"/>
      <c r="CU717" s="31"/>
      <c r="CV717" s="31"/>
      <c r="CW717" s="31"/>
      <c r="CX717" s="31"/>
      <c r="CY717" s="31"/>
      <c r="CZ717" s="31"/>
      <c r="DA717" s="31"/>
      <c r="DB717" s="31"/>
      <c r="DC717" s="31"/>
    </row>
    <row r="718" spans="1:107" s="10" customFormat="1" x14ac:dyDescent="0.25">
      <c r="A718" s="31" t="s">
        <v>12</v>
      </c>
      <c r="B718" s="31" t="s">
        <v>246</v>
      </c>
      <c r="C718" s="39" t="s">
        <v>76</v>
      </c>
      <c r="D718" s="31" t="s">
        <v>60</v>
      </c>
      <c r="E718" s="31">
        <v>3</v>
      </c>
      <c r="F718" s="31" t="s">
        <v>7</v>
      </c>
      <c r="G718" s="83">
        <v>40094.399305555555</v>
      </c>
      <c r="H718" s="31" t="s">
        <v>107</v>
      </c>
      <c r="I718" s="31">
        <v>65</v>
      </c>
      <c r="J718" s="31" t="s">
        <v>14</v>
      </c>
      <c r="K718" s="31">
        <v>14</v>
      </c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  <c r="AG718" s="31"/>
      <c r="AH718" s="31"/>
      <c r="AI718" s="31"/>
      <c r="AJ718" s="31"/>
      <c r="AK718" s="31"/>
      <c r="AL718" s="31"/>
      <c r="AM718" s="31"/>
      <c r="AN718" s="31"/>
      <c r="AO718" s="31"/>
      <c r="AP718" s="31"/>
      <c r="AQ718" s="31"/>
      <c r="AR718" s="31"/>
      <c r="AS718" s="31"/>
      <c r="AT718" s="31"/>
      <c r="AU718" s="31"/>
      <c r="AV718" s="31"/>
      <c r="AW718" s="31"/>
      <c r="AX718" s="31"/>
      <c r="AY718" s="31"/>
      <c r="AZ718" s="31"/>
      <c r="BA718" s="31"/>
      <c r="BB718" s="31"/>
      <c r="BC718" s="31"/>
      <c r="BD718" s="31"/>
      <c r="BE718" s="31"/>
      <c r="BF718" s="31"/>
      <c r="BG718" s="31"/>
      <c r="BH718" s="31"/>
      <c r="BI718" s="31"/>
      <c r="BJ718" s="31"/>
      <c r="BK718" s="31"/>
      <c r="BL718" s="31"/>
      <c r="BM718" s="31"/>
      <c r="BN718" s="31"/>
      <c r="BO718" s="31"/>
      <c r="BP718" s="31"/>
      <c r="BQ718" s="31"/>
      <c r="BR718" s="31"/>
      <c r="BS718" s="31"/>
      <c r="BT718" s="31"/>
      <c r="BU718" s="31"/>
      <c r="BV718" s="31"/>
      <c r="BW718" s="31"/>
      <c r="BX718" s="31"/>
      <c r="BY718" s="31"/>
      <c r="BZ718" s="31"/>
      <c r="CA718" s="31"/>
      <c r="CB718" s="31"/>
      <c r="CC718" s="31"/>
      <c r="CD718" s="31"/>
      <c r="CE718" s="31"/>
      <c r="CF718" s="31"/>
      <c r="CG718" s="31"/>
      <c r="CH718" s="31"/>
      <c r="CI718" s="31"/>
      <c r="CJ718" s="31"/>
      <c r="CK718" s="31"/>
      <c r="CL718" s="31"/>
      <c r="CM718" s="31"/>
      <c r="CN718" s="31"/>
      <c r="CO718" s="31"/>
      <c r="CP718" s="31"/>
      <c r="CQ718" s="31"/>
      <c r="CR718" s="31"/>
      <c r="CS718" s="31"/>
      <c r="CT718" s="31"/>
      <c r="CU718" s="31"/>
      <c r="CV718" s="31"/>
      <c r="CW718" s="31"/>
      <c r="CX718" s="31"/>
      <c r="CY718" s="31"/>
      <c r="CZ718" s="31"/>
      <c r="DA718" s="31"/>
      <c r="DB718" s="31"/>
      <c r="DC718" s="31"/>
    </row>
    <row r="719" spans="1:107" s="10" customFormat="1" x14ac:dyDescent="0.25">
      <c r="A719" s="31" t="s">
        <v>12</v>
      </c>
      <c r="B719" s="31" t="s">
        <v>246</v>
      </c>
      <c r="C719" s="39" t="s">
        <v>76</v>
      </c>
      <c r="D719" s="31" t="s">
        <v>60</v>
      </c>
      <c r="E719" s="31">
        <v>4</v>
      </c>
      <c r="F719" s="31" t="s">
        <v>7</v>
      </c>
      <c r="G719" s="83">
        <v>40286.3125</v>
      </c>
      <c r="H719" s="31" t="s">
        <v>39</v>
      </c>
      <c r="I719" s="31">
        <v>63</v>
      </c>
      <c r="J719" s="31" t="s">
        <v>14</v>
      </c>
      <c r="K719" s="31">
        <v>16.100000000000001</v>
      </c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  <c r="AG719" s="31"/>
      <c r="AH719" s="31"/>
      <c r="AI719" s="31"/>
      <c r="AJ719" s="31"/>
      <c r="AK719" s="31"/>
      <c r="AL719" s="31"/>
      <c r="AM719" s="31"/>
      <c r="AN719" s="31"/>
      <c r="AO719" s="31"/>
      <c r="AP719" s="31"/>
      <c r="AQ719" s="31"/>
      <c r="AR719" s="31"/>
      <c r="AS719" s="31"/>
      <c r="AT719" s="31"/>
      <c r="AU719" s="31"/>
      <c r="AV719" s="31"/>
      <c r="AW719" s="31"/>
      <c r="AX719" s="31"/>
      <c r="AY719" s="31"/>
      <c r="AZ719" s="31"/>
      <c r="BA719" s="31"/>
      <c r="BB719" s="31"/>
      <c r="BC719" s="31"/>
      <c r="BD719" s="31"/>
      <c r="BE719" s="31"/>
      <c r="BF719" s="31"/>
      <c r="BG719" s="31"/>
      <c r="BH719" s="31"/>
      <c r="BI719" s="31"/>
      <c r="BJ719" s="31"/>
      <c r="BK719" s="31"/>
      <c r="BL719" s="31"/>
      <c r="BM719" s="31"/>
      <c r="BN719" s="31"/>
      <c r="BO719" s="31"/>
      <c r="BP719" s="31"/>
      <c r="BQ719" s="31"/>
      <c r="BR719" s="31"/>
      <c r="BS719" s="31"/>
      <c r="BT719" s="31"/>
      <c r="BU719" s="31"/>
      <c r="BV719" s="31"/>
      <c r="BW719" s="31"/>
      <c r="BX719" s="31"/>
      <c r="BY719" s="31"/>
      <c r="BZ719" s="31"/>
      <c r="CA719" s="31"/>
      <c r="CB719" s="31"/>
      <c r="CC719" s="31"/>
      <c r="CD719" s="31"/>
      <c r="CE719" s="31"/>
      <c r="CF719" s="31"/>
      <c r="CG719" s="31"/>
      <c r="CH719" s="31"/>
      <c r="CI719" s="31"/>
      <c r="CJ719" s="31"/>
      <c r="CK719" s="31"/>
      <c r="CL719" s="31"/>
      <c r="CM719" s="31"/>
      <c r="CN719" s="31"/>
      <c r="CO719" s="31"/>
      <c r="CP719" s="31"/>
      <c r="CQ719" s="31"/>
      <c r="CR719" s="31"/>
      <c r="CS719" s="31"/>
      <c r="CT719" s="31"/>
      <c r="CU719" s="31"/>
      <c r="CV719" s="31"/>
      <c r="CW719" s="31"/>
      <c r="CX719" s="31"/>
      <c r="CY719" s="31"/>
      <c r="CZ719" s="31"/>
      <c r="DA719" s="31"/>
      <c r="DB719" s="31"/>
      <c r="DC719" s="31"/>
    </row>
    <row r="720" spans="1:107" s="10" customFormat="1" x14ac:dyDescent="0.25">
      <c r="A720" s="31" t="s">
        <v>12</v>
      </c>
      <c r="B720" s="31" t="s">
        <v>246</v>
      </c>
      <c r="C720" s="39" t="s">
        <v>76</v>
      </c>
      <c r="D720" s="31" t="s">
        <v>60</v>
      </c>
      <c r="E720" s="31">
        <v>4</v>
      </c>
      <c r="F720" s="31" t="s">
        <v>7</v>
      </c>
      <c r="G720" s="83">
        <v>40293.28125</v>
      </c>
      <c r="H720" s="31" t="s">
        <v>107</v>
      </c>
      <c r="I720" s="31">
        <v>63</v>
      </c>
      <c r="J720" s="31" t="s">
        <v>14</v>
      </c>
      <c r="K720" s="31">
        <v>16.399999999999999</v>
      </c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1"/>
      <c r="AH720" s="31"/>
      <c r="AI720" s="31"/>
      <c r="AJ720" s="31"/>
      <c r="AK720" s="31"/>
      <c r="AL720" s="31"/>
      <c r="AM720" s="31"/>
      <c r="AN720" s="31"/>
      <c r="AO720" s="31"/>
      <c r="AP720" s="31"/>
      <c r="AQ720" s="31"/>
      <c r="AR720" s="31"/>
      <c r="AS720" s="31"/>
      <c r="AT720" s="31"/>
      <c r="AU720" s="31"/>
      <c r="AV720" s="31"/>
      <c r="AW720" s="31"/>
      <c r="AX720" s="31"/>
      <c r="AY720" s="31"/>
      <c r="AZ720" s="31"/>
      <c r="BA720" s="31"/>
      <c r="BB720" s="31"/>
      <c r="BC720" s="31"/>
      <c r="BD720" s="31"/>
      <c r="BE720" s="31"/>
      <c r="BF720" s="31"/>
      <c r="BG720" s="31"/>
      <c r="BH720" s="31"/>
      <c r="BI720" s="31"/>
      <c r="BJ720" s="31"/>
      <c r="BK720" s="31"/>
      <c r="BL720" s="31"/>
      <c r="BM720" s="31"/>
      <c r="BN720" s="31"/>
      <c r="BO720" s="31"/>
      <c r="BP720" s="31"/>
      <c r="BQ720" s="31"/>
      <c r="BR720" s="31"/>
      <c r="BS720" s="31"/>
      <c r="BT720" s="31"/>
      <c r="BU720" s="31"/>
      <c r="BV720" s="31"/>
      <c r="BW720" s="31"/>
      <c r="BX720" s="31"/>
      <c r="BY720" s="31"/>
      <c r="BZ720" s="31"/>
      <c r="CA720" s="31"/>
      <c r="CB720" s="31"/>
      <c r="CC720" s="31"/>
      <c r="CD720" s="31"/>
      <c r="CE720" s="31"/>
      <c r="CF720" s="31"/>
      <c r="CG720" s="31"/>
      <c r="CH720" s="31"/>
      <c r="CI720" s="31"/>
      <c r="CJ720" s="31"/>
      <c r="CK720" s="31"/>
      <c r="CL720" s="31"/>
      <c r="CM720" s="31"/>
      <c r="CN720" s="31"/>
      <c r="CO720" s="31"/>
      <c r="CP720" s="31"/>
      <c r="CQ720" s="31"/>
      <c r="CR720" s="31"/>
      <c r="CS720" s="31"/>
      <c r="CT720" s="31"/>
      <c r="CU720" s="31"/>
      <c r="CV720" s="31"/>
      <c r="CW720" s="31"/>
      <c r="CX720" s="31"/>
      <c r="CY720" s="31"/>
      <c r="CZ720" s="31"/>
      <c r="DA720" s="31"/>
      <c r="DB720" s="31"/>
      <c r="DC720" s="31"/>
    </row>
    <row r="721" spans="1:107" s="10" customFormat="1" x14ac:dyDescent="0.25">
      <c r="A721" s="31" t="s">
        <v>1</v>
      </c>
      <c r="B721" s="31" t="s">
        <v>249</v>
      </c>
      <c r="C721" s="39"/>
      <c r="D721" s="31" t="s">
        <v>60</v>
      </c>
      <c r="E721" s="31">
        <v>3</v>
      </c>
      <c r="F721" s="31"/>
      <c r="G721" s="83">
        <v>40075.333333333336</v>
      </c>
      <c r="H721" s="31" t="s">
        <v>39</v>
      </c>
      <c r="I721" s="31">
        <v>62</v>
      </c>
      <c r="J721" s="31" t="s">
        <v>34</v>
      </c>
      <c r="K721" s="31">
        <v>15.6</v>
      </c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  <c r="AG721" s="31"/>
      <c r="AH721" s="31"/>
      <c r="AI721" s="31"/>
      <c r="AJ721" s="31"/>
      <c r="AK721" s="31"/>
      <c r="AL721" s="31"/>
      <c r="AM721" s="31"/>
      <c r="AN721" s="31"/>
      <c r="AO721" s="31"/>
      <c r="AP721" s="31"/>
      <c r="AQ721" s="31"/>
      <c r="AR721" s="31"/>
      <c r="AS721" s="31"/>
      <c r="AT721" s="31"/>
      <c r="AU721" s="31"/>
      <c r="AV721" s="31"/>
      <c r="AW721" s="31"/>
      <c r="AX721" s="31"/>
      <c r="AY721" s="31"/>
      <c r="AZ721" s="31"/>
      <c r="BA721" s="31"/>
      <c r="BB721" s="31"/>
      <c r="BC721" s="31"/>
      <c r="BD721" s="31"/>
      <c r="BE721" s="31"/>
      <c r="BF721" s="31"/>
      <c r="BG721" s="31"/>
      <c r="BH721" s="31"/>
      <c r="BI721" s="31"/>
      <c r="BJ721" s="31"/>
      <c r="BK721" s="31"/>
      <c r="BL721" s="31"/>
      <c r="BM721" s="31"/>
      <c r="BN721" s="31"/>
      <c r="BO721" s="31"/>
      <c r="BP721" s="31"/>
      <c r="BQ721" s="31"/>
      <c r="BR721" s="31"/>
      <c r="BS721" s="31"/>
      <c r="BT721" s="31"/>
      <c r="BU721" s="31"/>
      <c r="BV721" s="31"/>
      <c r="BW721" s="31"/>
      <c r="BX721" s="31"/>
      <c r="BY721" s="31"/>
      <c r="BZ721" s="31"/>
      <c r="CA721" s="31"/>
      <c r="CB721" s="31"/>
      <c r="CC721" s="31"/>
      <c r="CD721" s="31"/>
      <c r="CE721" s="31"/>
      <c r="CF721" s="31"/>
      <c r="CG721" s="31"/>
      <c r="CH721" s="31"/>
      <c r="CI721" s="31"/>
      <c r="CJ721" s="31"/>
      <c r="CK721" s="31"/>
      <c r="CL721" s="31"/>
      <c r="CM721" s="31"/>
      <c r="CN721" s="31"/>
      <c r="CO721" s="31"/>
      <c r="CP721" s="31"/>
      <c r="CQ721" s="31"/>
      <c r="CR721" s="31"/>
      <c r="CS721" s="31"/>
      <c r="CT721" s="31"/>
      <c r="CU721" s="31"/>
      <c r="CV721" s="31"/>
      <c r="CW721" s="31"/>
      <c r="CX721" s="31"/>
      <c r="CY721" s="31"/>
      <c r="CZ721" s="31"/>
      <c r="DA721" s="31"/>
      <c r="DB721" s="31"/>
      <c r="DC721" s="31"/>
    </row>
    <row r="722" spans="1:107" s="10" customFormat="1" x14ac:dyDescent="0.25">
      <c r="A722" s="31" t="s">
        <v>1</v>
      </c>
      <c r="B722" s="31" t="s">
        <v>250</v>
      </c>
      <c r="C722" s="39"/>
      <c r="D722" s="31" t="s">
        <v>60</v>
      </c>
      <c r="E722" s="31">
        <v>3</v>
      </c>
      <c r="F722" s="31" t="s">
        <v>3</v>
      </c>
      <c r="G722" s="83">
        <v>40094.354166666664</v>
      </c>
      <c r="H722" s="31" t="s">
        <v>39</v>
      </c>
      <c r="I722" s="31">
        <v>57</v>
      </c>
      <c r="J722" s="31" t="s">
        <v>14</v>
      </c>
      <c r="K722" s="31">
        <v>11.1</v>
      </c>
      <c r="L722" s="31" t="s">
        <v>251</v>
      </c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  <c r="AG722" s="31"/>
      <c r="AH722" s="31"/>
      <c r="AI722" s="31"/>
      <c r="AJ722" s="31"/>
      <c r="AK722" s="31"/>
      <c r="AL722" s="31"/>
      <c r="AM722" s="31"/>
      <c r="AN722" s="31"/>
      <c r="AO722" s="31"/>
      <c r="AP722" s="31"/>
      <c r="AQ722" s="31"/>
      <c r="AR722" s="31"/>
      <c r="AS722" s="31"/>
      <c r="AT722" s="31"/>
      <c r="AU722" s="31"/>
      <c r="AV722" s="31"/>
      <c r="AW722" s="31"/>
      <c r="AX722" s="31"/>
      <c r="AY722" s="31"/>
      <c r="AZ722" s="31"/>
      <c r="BA722" s="31"/>
      <c r="BB722" s="31"/>
      <c r="BC722" s="31"/>
      <c r="BD722" s="31"/>
      <c r="BE722" s="31"/>
      <c r="BF722" s="31"/>
      <c r="BG722" s="31"/>
      <c r="BH722" s="31"/>
      <c r="BI722" s="31"/>
      <c r="BJ722" s="31"/>
      <c r="BK722" s="31"/>
      <c r="BL722" s="31"/>
      <c r="BM722" s="31"/>
      <c r="BN722" s="31"/>
      <c r="BO722" s="31"/>
      <c r="BP722" s="31"/>
      <c r="BQ722" s="31"/>
      <c r="BR722" s="31"/>
      <c r="BS722" s="31"/>
      <c r="BT722" s="31"/>
      <c r="BU722" s="31"/>
      <c r="BV722" s="31"/>
      <c r="BW722" s="31"/>
      <c r="BX722" s="31"/>
      <c r="BY722" s="31"/>
      <c r="BZ722" s="31"/>
      <c r="CA722" s="31"/>
      <c r="CB722" s="31"/>
      <c r="CC722" s="31"/>
      <c r="CD722" s="31"/>
      <c r="CE722" s="31"/>
      <c r="CF722" s="31"/>
      <c r="CG722" s="31"/>
      <c r="CH722" s="31"/>
      <c r="CI722" s="31"/>
      <c r="CJ722" s="31"/>
      <c r="CK722" s="31"/>
      <c r="CL722" s="31"/>
      <c r="CM722" s="31"/>
      <c r="CN722" s="31"/>
      <c r="CO722" s="31"/>
      <c r="CP722" s="31"/>
      <c r="CQ722" s="31"/>
      <c r="CR722" s="31"/>
      <c r="CS722" s="31"/>
      <c r="CT722" s="31"/>
      <c r="CU722" s="31"/>
      <c r="CV722" s="31"/>
      <c r="CW722" s="31"/>
      <c r="CX722" s="31"/>
      <c r="CY722" s="31"/>
      <c r="CZ722" s="31"/>
      <c r="DA722" s="31"/>
      <c r="DB722" s="31"/>
      <c r="DC722" s="31"/>
    </row>
    <row r="723" spans="1:107" s="10" customFormat="1" x14ac:dyDescent="0.25">
      <c r="A723" s="31" t="s">
        <v>1</v>
      </c>
      <c r="B723" s="31" t="s">
        <v>252</v>
      </c>
      <c r="C723" s="39"/>
      <c r="D723" s="31" t="s">
        <v>60</v>
      </c>
      <c r="E723" s="31">
        <v>2</v>
      </c>
      <c r="F723" s="31" t="s">
        <v>3</v>
      </c>
      <c r="G723" s="83">
        <v>40096.305555555555</v>
      </c>
      <c r="H723" s="31" t="s">
        <v>39</v>
      </c>
      <c r="I723" s="31">
        <v>57</v>
      </c>
      <c r="J723" s="31" t="s">
        <v>174</v>
      </c>
      <c r="K723" s="31">
        <v>10.5</v>
      </c>
      <c r="L723" s="31" t="s">
        <v>253</v>
      </c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  <c r="AG723" s="31"/>
      <c r="AH723" s="31"/>
      <c r="AI723" s="31"/>
      <c r="AJ723" s="31"/>
      <c r="AK723" s="31"/>
      <c r="AL723" s="31"/>
      <c r="AM723" s="31"/>
      <c r="AN723" s="31"/>
      <c r="AO723" s="31"/>
      <c r="AP723" s="31"/>
      <c r="AQ723" s="31"/>
      <c r="AR723" s="31"/>
      <c r="AS723" s="31"/>
      <c r="AT723" s="31"/>
      <c r="AU723" s="31"/>
      <c r="AV723" s="31"/>
      <c r="AW723" s="31"/>
      <c r="AX723" s="31"/>
      <c r="AY723" s="31"/>
      <c r="AZ723" s="31"/>
      <c r="BA723" s="31"/>
      <c r="BB723" s="31"/>
      <c r="BC723" s="31"/>
      <c r="BD723" s="31"/>
      <c r="BE723" s="31"/>
      <c r="BF723" s="31"/>
      <c r="BG723" s="31"/>
      <c r="BH723" s="31"/>
      <c r="BI723" s="31"/>
      <c r="BJ723" s="31"/>
      <c r="BK723" s="31"/>
      <c r="BL723" s="31"/>
      <c r="BM723" s="31"/>
      <c r="BN723" s="31"/>
      <c r="BO723" s="31"/>
      <c r="BP723" s="31"/>
      <c r="BQ723" s="31"/>
      <c r="BR723" s="31"/>
      <c r="BS723" s="31"/>
      <c r="BT723" s="31"/>
      <c r="BU723" s="31"/>
      <c r="BV723" s="31"/>
      <c r="BW723" s="31"/>
      <c r="BX723" s="31"/>
      <c r="BY723" s="31"/>
      <c r="BZ723" s="31"/>
      <c r="CA723" s="31"/>
      <c r="CB723" s="31"/>
      <c r="CC723" s="31"/>
      <c r="CD723" s="31"/>
      <c r="CE723" s="31"/>
      <c r="CF723" s="31"/>
      <c r="CG723" s="31"/>
      <c r="CH723" s="31"/>
      <c r="CI723" s="31"/>
      <c r="CJ723" s="31"/>
      <c r="CK723" s="31"/>
      <c r="CL723" s="31"/>
      <c r="CM723" s="31"/>
      <c r="CN723" s="31"/>
      <c r="CO723" s="31"/>
      <c r="CP723" s="31"/>
      <c r="CQ723" s="31"/>
      <c r="CR723" s="31"/>
      <c r="CS723" s="31"/>
      <c r="CT723" s="31"/>
      <c r="CU723" s="31"/>
      <c r="CV723" s="31"/>
      <c r="CW723" s="31"/>
      <c r="CX723" s="31"/>
      <c r="CY723" s="31"/>
      <c r="CZ723" s="31"/>
      <c r="DA723" s="31"/>
      <c r="DB723" s="31"/>
      <c r="DC723" s="31"/>
    </row>
    <row r="724" spans="1:107" s="10" customFormat="1" x14ac:dyDescent="0.25">
      <c r="A724" s="31" t="s">
        <v>1</v>
      </c>
      <c r="B724" s="31" t="s">
        <v>260</v>
      </c>
      <c r="C724" s="39"/>
      <c r="D724" s="31" t="s">
        <v>60</v>
      </c>
      <c r="E724" s="31">
        <v>2</v>
      </c>
      <c r="F724" s="31" t="s">
        <v>3</v>
      </c>
      <c r="G724" s="83">
        <v>40132.440972222219</v>
      </c>
      <c r="H724" s="31" t="s">
        <v>39</v>
      </c>
      <c r="I724" s="31">
        <v>56</v>
      </c>
      <c r="J724" s="31" t="s">
        <v>14</v>
      </c>
      <c r="K724" s="31">
        <v>11.9</v>
      </c>
      <c r="L724" s="31" t="s">
        <v>261</v>
      </c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  <c r="AG724" s="31"/>
      <c r="AH724" s="31"/>
      <c r="AI724" s="31"/>
      <c r="AJ724" s="31"/>
      <c r="AK724" s="31"/>
      <c r="AL724" s="31"/>
      <c r="AM724" s="31"/>
      <c r="AN724" s="31"/>
      <c r="AO724" s="31"/>
      <c r="AP724" s="31"/>
      <c r="AQ724" s="31"/>
      <c r="AR724" s="31"/>
      <c r="AS724" s="31"/>
      <c r="AT724" s="31"/>
      <c r="AU724" s="31"/>
      <c r="AV724" s="31"/>
      <c r="AW724" s="31"/>
      <c r="AX724" s="31"/>
      <c r="AY724" s="31"/>
      <c r="AZ724" s="31"/>
      <c r="BA724" s="31"/>
      <c r="BB724" s="31"/>
      <c r="BC724" s="31"/>
      <c r="BD724" s="31"/>
      <c r="BE724" s="31"/>
      <c r="BF724" s="31"/>
      <c r="BG724" s="31"/>
      <c r="BH724" s="31"/>
      <c r="BI724" s="31"/>
      <c r="BJ724" s="31"/>
      <c r="BK724" s="31"/>
      <c r="BL724" s="31"/>
      <c r="BM724" s="31"/>
      <c r="BN724" s="31"/>
      <c r="BO724" s="31"/>
      <c r="BP724" s="31"/>
      <c r="BQ724" s="31"/>
      <c r="BR724" s="31"/>
      <c r="BS724" s="31"/>
      <c r="BT724" s="31"/>
      <c r="BU724" s="31"/>
      <c r="BV724" s="31"/>
      <c r="BW724" s="31"/>
      <c r="BX724" s="31"/>
      <c r="BY724" s="31"/>
      <c r="BZ724" s="31"/>
      <c r="CA724" s="31"/>
      <c r="CB724" s="31"/>
      <c r="CC724" s="31"/>
      <c r="CD724" s="31"/>
      <c r="CE724" s="31"/>
      <c r="CF724" s="31"/>
      <c r="CG724" s="31"/>
      <c r="CH724" s="31"/>
      <c r="CI724" s="31"/>
      <c r="CJ724" s="31"/>
      <c r="CK724" s="31"/>
      <c r="CL724" s="31"/>
      <c r="CM724" s="31"/>
      <c r="CN724" s="31"/>
      <c r="CO724" s="31"/>
      <c r="CP724" s="31"/>
      <c r="CQ724" s="31"/>
      <c r="CR724" s="31"/>
      <c r="CS724" s="31"/>
      <c r="CT724" s="31"/>
      <c r="CU724" s="31"/>
      <c r="CV724" s="31"/>
      <c r="CW724" s="31"/>
      <c r="CX724" s="31"/>
      <c r="CY724" s="31"/>
      <c r="CZ724" s="31"/>
      <c r="DA724" s="31"/>
      <c r="DB724" s="31"/>
      <c r="DC724" s="31"/>
    </row>
    <row r="725" spans="1:107" s="10" customFormat="1" x14ac:dyDescent="0.25">
      <c r="A725" s="31" t="s">
        <v>1</v>
      </c>
      <c r="B725" s="31" t="s">
        <v>262</v>
      </c>
      <c r="C725" s="39"/>
      <c r="D725" s="31" t="s">
        <v>60</v>
      </c>
      <c r="E725" s="31">
        <v>2</v>
      </c>
      <c r="F725" s="31" t="s">
        <v>3</v>
      </c>
      <c r="G725" s="83">
        <v>40168.447916666664</v>
      </c>
      <c r="H725" s="31" t="s">
        <v>20</v>
      </c>
      <c r="I725" s="31">
        <v>58</v>
      </c>
      <c r="J725" s="31" t="s">
        <v>34</v>
      </c>
      <c r="K725" s="31">
        <v>11.6</v>
      </c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  <c r="AG725" s="31"/>
      <c r="AH725" s="31"/>
      <c r="AI725" s="31"/>
      <c r="AJ725" s="31"/>
      <c r="AK725" s="31"/>
      <c r="AL725" s="31"/>
      <c r="AM725" s="31"/>
      <c r="AN725" s="31"/>
      <c r="AO725" s="31"/>
      <c r="AP725" s="31"/>
      <c r="AQ725" s="31"/>
      <c r="AR725" s="31"/>
      <c r="AS725" s="31"/>
      <c r="AT725" s="31"/>
      <c r="AU725" s="31"/>
      <c r="AV725" s="31"/>
      <c r="AW725" s="31"/>
      <c r="AX725" s="31"/>
      <c r="AY725" s="31"/>
      <c r="AZ725" s="31"/>
      <c r="BA725" s="31"/>
      <c r="BB725" s="31"/>
      <c r="BC725" s="31"/>
      <c r="BD725" s="31"/>
      <c r="BE725" s="31"/>
      <c r="BF725" s="31"/>
      <c r="BG725" s="31"/>
      <c r="BH725" s="31"/>
      <c r="BI725" s="31"/>
      <c r="BJ725" s="31"/>
      <c r="BK725" s="31"/>
      <c r="BL725" s="31"/>
      <c r="BM725" s="31"/>
      <c r="BN725" s="31"/>
      <c r="BO725" s="31"/>
      <c r="BP725" s="31"/>
      <c r="BQ725" s="31"/>
      <c r="BR725" s="31"/>
      <c r="BS725" s="31"/>
      <c r="BT725" s="31"/>
      <c r="BU725" s="31"/>
      <c r="BV725" s="31"/>
      <c r="BW725" s="31"/>
      <c r="BX725" s="31"/>
      <c r="BY725" s="31"/>
      <c r="BZ725" s="31"/>
      <c r="CA725" s="31"/>
      <c r="CB725" s="31"/>
      <c r="CC725" s="31"/>
      <c r="CD725" s="31"/>
      <c r="CE725" s="31"/>
      <c r="CF725" s="31"/>
      <c r="CG725" s="31"/>
      <c r="CH725" s="31"/>
      <c r="CI725" s="31"/>
      <c r="CJ725" s="31"/>
      <c r="CK725" s="31"/>
      <c r="CL725" s="31"/>
      <c r="CM725" s="31"/>
      <c r="CN725" s="31"/>
      <c r="CO725" s="31"/>
      <c r="CP725" s="31"/>
      <c r="CQ725" s="31"/>
      <c r="CR725" s="31"/>
      <c r="CS725" s="31"/>
      <c r="CT725" s="31"/>
      <c r="CU725" s="31"/>
      <c r="CV725" s="31"/>
      <c r="CW725" s="31"/>
      <c r="CX725" s="31"/>
      <c r="CY725" s="31"/>
      <c r="CZ725" s="31"/>
      <c r="DA725" s="31"/>
      <c r="DB725" s="31"/>
      <c r="DC725" s="31"/>
    </row>
    <row r="726" spans="1:107" s="10" customFormat="1" x14ac:dyDescent="0.25">
      <c r="A726" s="31" t="s">
        <v>1</v>
      </c>
      <c r="B726" s="31" t="s">
        <v>293</v>
      </c>
      <c r="C726" s="39"/>
      <c r="D726" s="31" t="s">
        <v>60</v>
      </c>
      <c r="E726" s="31">
        <v>4</v>
      </c>
      <c r="F726" s="31" t="s">
        <v>3</v>
      </c>
      <c r="G726" s="83">
        <v>40286.381944444445</v>
      </c>
      <c r="H726" s="31" t="s">
        <v>20</v>
      </c>
      <c r="I726" s="31">
        <v>56</v>
      </c>
      <c r="J726" s="31" t="s">
        <v>14</v>
      </c>
      <c r="K726" s="31">
        <v>12</v>
      </c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  <c r="AG726" s="31"/>
      <c r="AH726" s="31"/>
      <c r="AI726" s="31"/>
      <c r="AJ726" s="31"/>
      <c r="AK726" s="31"/>
      <c r="AL726" s="31"/>
      <c r="AM726" s="31"/>
      <c r="AN726" s="31"/>
      <c r="AO726" s="31"/>
      <c r="AP726" s="31"/>
      <c r="AQ726" s="31"/>
      <c r="AR726" s="31"/>
      <c r="AS726" s="31"/>
      <c r="AT726" s="31"/>
      <c r="AU726" s="31"/>
      <c r="AV726" s="31"/>
      <c r="AW726" s="31"/>
      <c r="AX726" s="31"/>
      <c r="AY726" s="31"/>
      <c r="AZ726" s="31"/>
      <c r="BA726" s="31"/>
      <c r="BB726" s="31"/>
      <c r="BC726" s="31"/>
      <c r="BD726" s="31"/>
      <c r="BE726" s="31"/>
      <c r="BF726" s="31"/>
      <c r="BG726" s="31"/>
      <c r="BH726" s="31"/>
      <c r="BI726" s="31"/>
      <c r="BJ726" s="31"/>
      <c r="BK726" s="31"/>
      <c r="BL726" s="31"/>
      <c r="BM726" s="31"/>
      <c r="BN726" s="31"/>
      <c r="BO726" s="31"/>
      <c r="BP726" s="31"/>
      <c r="BQ726" s="31"/>
      <c r="BR726" s="31"/>
      <c r="BS726" s="31"/>
      <c r="BT726" s="31"/>
      <c r="BU726" s="31"/>
      <c r="BV726" s="31"/>
      <c r="BW726" s="31"/>
      <c r="BX726" s="31"/>
      <c r="BY726" s="31"/>
      <c r="BZ726" s="31"/>
      <c r="CA726" s="31"/>
      <c r="CB726" s="31"/>
      <c r="CC726" s="31"/>
      <c r="CD726" s="31"/>
      <c r="CE726" s="31"/>
      <c r="CF726" s="31"/>
      <c r="CG726" s="31"/>
      <c r="CH726" s="31"/>
      <c r="CI726" s="31"/>
      <c r="CJ726" s="31"/>
      <c r="CK726" s="31"/>
      <c r="CL726" s="31"/>
      <c r="CM726" s="31"/>
      <c r="CN726" s="31"/>
      <c r="CO726" s="31"/>
      <c r="CP726" s="31"/>
      <c r="CQ726" s="31"/>
      <c r="CR726" s="31"/>
      <c r="CS726" s="31"/>
      <c r="CT726" s="31"/>
      <c r="CU726" s="31"/>
      <c r="CV726" s="31"/>
      <c r="CW726" s="31"/>
      <c r="CX726" s="31"/>
      <c r="CY726" s="31"/>
      <c r="CZ726" s="31"/>
      <c r="DA726" s="31"/>
      <c r="DB726" s="31"/>
      <c r="DC726" s="31"/>
    </row>
    <row r="727" spans="1:107" s="10" customFormat="1" x14ac:dyDescent="0.25">
      <c r="A727" s="31" t="s">
        <v>1</v>
      </c>
      <c r="B727" s="31" t="s">
        <v>321</v>
      </c>
      <c r="C727" s="39"/>
      <c r="D727" s="31" t="s">
        <v>60</v>
      </c>
      <c r="E727" s="31">
        <v>4</v>
      </c>
      <c r="F727" s="31" t="s">
        <v>3</v>
      </c>
      <c r="G727" s="83">
        <v>40352.423611111109</v>
      </c>
      <c r="H727" s="31" t="s">
        <v>28</v>
      </c>
      <c r="I727" s="31">
        <v>55</v>
      </c>
      <c r="J727" s="31" t="s">
        <v>14</v>
      </c>
      <c r="K727" s="31">
        <v>12.3</v>
      </c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  <c r="AG727" s="31"/>
      <c r="AH727" s="31"/>
      <c r="AI727" s="31"/>
      <c r="AJ727" s="31"/>
      <c r="AK727" s="31"/>
      <c r="AL727" s="31"/>
      <c r="AM727" s="31"/>
      <c r="AN727" s="31"/>
      <c r="AO727" s="31"/>
      <c r="AP727" s="31"/>
      <c r="AQ727" s="31"/>
      <c r="AR727" s="31"/>
      <c r="AS727" s="31"/>
      <c r="AT727" s="31"/>
      <c r="AU727" s="31"/>
      <c r="AV727" s="31"/>
      <c r="AW727" s="31"/>
      <c r="AX727" s="31"/>
      <c r="AY727" s="31"/>
      <c r="AZ727" s="31"/>
      <c r="BA727" s="31"/>
      <c r="BB727" s="31"/>
      <c r="BC727" s="31"/>
      <c r="BD727" s="31"/>
      <c r="BE727" s="31"/>
      <c r="BF727" s="31"/>
      <c r="BG727" s="31"/>
      <c r="BH727" s="31"/>
      <c r="BI727" s="31"/>
      <c r="BJ727" s="31"/>
      <c r="BK727" s="31"/>
      <c r="BL727" s="31"/>
      <c r="BM727" s="31"/>
      <c r="BN727" s="31"/>
      <c r="BO727" s="31"/>
      <c r="BP727" s="31"/>
      <c r="BQ727" s="31"/>
      <c r="BR727" s="31"/>
      <c r="BS727" s="31"/>
      <c r="BT727" s="31"/>
      <c r="BU727" s="31"/>
      <c r="BV727" s="31"/>
      <c r="BW727" s="31"/>
      <c r="BX727" s="31"/>
      <c r="BY727" s="31"/>
      <c r="BZ727" s="31"/>
      <c r="CA727" s="31"/>
      <c r="CB727" s="31"/>
      <c r="CC727" s="31"/>
      <c r="CD727" s="31"/>
      <c r="CE727" s="31"/>
      <c r="CF727" s="31"/>
      <c r="CG727" s="31"/>
      <c r="CH727" s="31"/>
      <c r="CI727" s="31"/>
      <c r="CJ727" s="31"/>
      <c r="CK727" s="31"/>
      <c r="CL727" s="31"/>
      <c r="CM727" s="31"/>
      <c r="CN727" s="31"/>
      <c r="CO727" s="31"/>
      <c r="CP727" s="31"/>
      <c r="CQ727" s="31"/>
      <c r="CR727" s="31"/>
      <c r="CS727" s="31"/>
      <c r="CT727" s="31"/>
      <c r="CU727" s="31"/>
      <c r="CV727" s="31"/>
      <c r="CW727" s="31"/>
      <c r="CX727" s="31"/>
      <c r="CY727" s="31"/>
      <c r="CZ727" s="31"/>
      <c r="DA727" s="31"/>
      <c r="DB727" s="31"/>
      <c r="DC727" s="31"/>
    </row>
    <row r="728" spans="1:107" s="10" customFormat="1" x14ac:dyDescent="0.25">
      <c r="A728" s="31" t="s">
        <v>12</v>
      </c>
      <c r="B728" s="31" t="s">
        <v>321</v>
      </c>
      <c r="C728" s="39"/>
      <c r="D728" s="31" t="s">
        <v>60</v>
      </c>
      <c r="E728" s="31">
        <v>4</v>
      </c>
      <c r="F728" s="31" t="s">
        <v>3</v>
      </c>
      <c r="G728" s="83">
        <v>40355.229166666664</v>
      </c>
      <c r="H728" s="31" t="s">
        <v>13</v>
      </c>
      <c r="I728" s="31">
        <v>55</v>
      </c>
      <c r="J728" s="31" t="s">
        <v>26</v>
      </c>
      <c r="K728" s="31"/>
      <c r="L728" s="31" t="s">
        <v>322</v>
      </c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  <c r="AG728" s="31"/>
      <c r="AH728" s="31"/>
      <c r="AI728" s="31"/>
      <c r="AJ728" s="31"/>
      <c r="AK728" s="31"/>
      <c r="AL728" s="31"/>
      <c r="AM728" s="31"/>
      <c r="AN728" s="31"/>
      <c r="AO728" s="31"/>
      <c r="AP728" s="31"/>
      <c r="AQ728" s="31"/>
      <c r="AR728" s="31"/>
      <c r="AS728" s="31"/>
      <c r="AT728" s="31"/>
      <c r="AU728" s="31"/>
      <c r="AV728" s="31"/>
      <c r="AW728" s="31"/>
      <c r="AX728" s="31"/>
      <c r="AY728" s="31"/>
      <c r="AZ728" s="31"/>
      <c r="BA728" s="31"/>
      <c r="BB728" s="31"/>
      <c r="BC728" s="31"/>
      <c r="BD728" s="31"/>
      <c r="BE728" s="31"/>
      <c r="BF728" s="31"/>
      <c r="BG728" s="31"/>
      <c r="BH728" s="31"/>
      <c r="BI728" s="31"/>
      <c r="BJ728" s="31"/>
      <c r="BK728" s="31"/>
      <c r="BL728" s="31"/>
      <c r="BM728" s="31"/>
      <c r="BN728" s="31"/>
      <c r="BO728" s="31"/>
      <c r="BP728" s="31"/>
      <c r="BQ728" s="31"/>
      <c r="BR728" s="31"/>
      <c r="BS728" s="31"/>
      <c r="BT728" s="31"/>
      <c r="BU728" s="31"/>
      <c r="BV728" s="31"/>
      <c r="BW728" s="31"/>
      <c r="BX728" s="31"/>
      <c r="BY728" s="31"/>
      <c r="BZ728" s="31"/>
      <c r="CA728" s="31"/>
      <c r="CB728" s="31"/>
      <c r="CC728" s="31"/>
      <c r="CD728" s="31"/>
      <c r="CE728" s="31"/>
      <c r="CF728" s="31"/>
      <c r="CG728" s="31"/>
      <c r="CH728" s="31"/>
      <c r="CI728" s="31"/>
      <c r="CJ728" s="31"/>
      <c r="CK728" s="31"/>
      <c r="CL728" s="31"/>
      <c r="CM728" s="31"/>
      <c r="CN728" s="31"/>
      <c r="CO728" s="31"/>
      <c r="CP728" s="31"/>
      <c r="CQ728" s="31"/>
      <c r="CR728" s="31"/>
      <c r="CS728" s="31"/>
      <c r="CT728" s="31"/>
      <c r="CU728" s="31"/>
      <c r="CV728" s="31"/>
      <c r="CW728" s="31"/>
      <c r="CX728" s="31"/>
      <c r="CY728" s="31"/>
      <c r="CZ728" s="31"/>
      <c r="DA728" s="31"/>
      <c r="DB728" s="31"/>
      <c r="DC728" s="31"/>
    </row>
    <row r="729" spans="1:107" s="10" customFormat="1" x14ac:dyDescent="0.25">
      <c r="A729" s="31" t="s">
        <v>12</v>
      </c>
      <c r="B729" s="31" t="s">
        <v>321</v>
      </c>
      <c r="C729" s="39"/>
      <c r="D729" s="31" t="s">
        <v>60</v>
      </c>
      <c r="E729" s="31">
        <v>4</v>
      </c>
      <c r="F729" s="31" t="s">
        <v>3</v>
      </c>
      <c r="G729" s="83">
        <v>40384.354166666664</v>
      </c>
      <c r="H729" s="31" t="s">
        <v>28</v>
      </c>
      <c r="I729" s="31">
        <v>56</v>
      </c>
      <c r="J729" s="31" t="s">
        <v>34</v>
      </c>
      <c r="K729" s="31">
        <v>11.5</v>
      </c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  <c r="AG729" s="31"/>
      <c r="AH729" s="31"/>
      <c r="AI729" s="31"/>
      <c r="AJ729" s="31"/>
      <c r="AK729" s="31"/>
      <c r="AL729" s="31"/>
      <c r="AM729" s="31"/>
      <c r="AN729" s="31"/>
      <c r="AO729" s="31"/>
      <c r="AP729" s="31"/>
      <c r="AQ729" s="31"/>
      <c r="AR729" s="31"/>
      <c r="AS729" s="31"/>
      <c r="AT729" s="31"/>
      <c r="AU729" s="31"/>
      <c r="AV729" s="31"/>
      <c r="AW729" s="31"/>
      <c r="AX729" s="31"/>
      <c r="AY729" s="31"/>
      <c r="AZ729" s="31"/>
      <c r="BA729" s="31"/>
      <c r="BB729" s="31"/>
      <c r="BC729" s="31"/>
      <c r="BD729" s="31"/>
      <c r="BE729" s="31"/>
      <c r="BF729" s="31"/>
      <c r="BG729" s="31"/>
      <c r="BH729" s="31"/>
      <c r="BI729" s="31"/>
      <c r="BJ729" s="31"/>
      <c r="BK729" s="31"/>
      <c r="BL729" s="31"/>
      <c r="BM729" s="31"/>
      <c r="BN729" s="31"/>
      <c r="BO729" s="31"/>
      <c r="BP729" s="31"/>
      <c r="BQ729" s="31"/>
      <c r="BR729" s="31"/>
      <c r="BS729" s="31"/>
      <c r="BT729" s="31"/>
      <c r="BU729" s="31"/>
      <c r="BV729" s="31"/>
      <c r="BW729" s="31"/>
      <c r="BX729" s="31"/>
      <c r="BY729" s="31"/>
      <c r="BZ729" s="31"/>
      <c r="CA729" s="31"/>
      <c r="CB729" s="31"/>
      <c r="CC729" s="31"/>
      <c r="CD729" s="31"/>
      <c r="CE729" s="31"/>
      <c r="CF729" s="31"/>
      <c r="CG729" s="31"/>
      <c r="CH729" s="31"/>
      <c r="CI729" s="31"/>
      <c r="CJ729" s="31"/>
      <c r="CK729" s="31"/>
      <c r="CL729" s="31"/>
      <c r="CM729" s="31"/>
      <c r="CN729" s="31"/>
      <c r="CO729" s="31"/>
      <c r="CP729" s="31"/>
      <c r="CQ729" s="31"/>
      <c r="CR729" s="31"/>
      <c r="CS729" s="31"/>
      <c r="CT729" s="31"/>
      <c r="CU729" s="31"/>
      <c r="CV729" s="31"/>
      <c r="CW729" s="31"/>
      <c r="CX729" s="31"/>
      <c r="CY729" s="31"/>
      <c r="CZ729" s="31"/>
      <c r="DA729" s="31"/>
      <c r="DB729" s="31"/>
      <c r="DC729" s="31"/>
    </row>
    <row r="730" spans="1:107" s="10" customFormat="1" x14ac:dyDescent="0.25">
      <c r="A730" s="31" t="s">
        <v>1</v>
      </c>
      <c r="B730" s="31" t="s">
        <v>323</v>
      </c>
      <c r="C730" s="39"/>
      <c r="D730" s="31" t="s">
        <v>60</v>
      </c>
      <c r="E730" s="31">
        <v>4</v>
      </c>
      <c r="F730" s="31" t="s">
        <v>3</v>
      </c>
      <c r="G730" s="83">
        <v>40359.277777777781</v>
      </c>
      <c r="H730" s="31" t="s">
        <v>28</v>
      </c>
      <c r="I730" s="31">
        <v>56</v>
      </c>
      <c r="J730" s="31" t="s">
        <v>14</v>
      </c>
      <c r="K730" s="31">
        <v>12.2</v>
      </c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  <c r="AG730" s="31"/>
      <c r="AH730" s="31"/>
      <c r="AI730" s="31"/>
      <c r="AJ730" s="31"/>
      <c r="AK730" s="31"/>
      <c r="AL730" s="31"/>
      <c r="AM730" s="31"/>
      <c r="AN730" s="31"/>
      <c r="AO730" s="31"/>
      <c r="AP730" s="31"/>
      <c r="AQ730" s="31"/>
      <c r="AR730" s="31"/>
      <c r="AS730" s="31"/>
      <c r="AT730" s="31"/>
      <c r="AU730" s="31"/>
      <c r="AV730" s="31"/>
      <c r="AW730" s="31"/>
      <c r="AX730" s="31"/>
      <c r="AY730" s="31"/>
      <c r="AZ730" s="31"/>
      <c r="BA730" s="31"/>
      <c r="BB730" s="31"/>
      <c r="BC730" s="31"/>
      <c r="BD730" s="31"/>
      <c r="BE730" s="31"/>
      <c r="BF730" s="31"/>
      <c r="BG730" s="31"/>
      <c r="BH730" s="31"/>
      <c r="BI730" s="31"/>
      <c r="BJ730" s="31"/>
      <c r="BK730" s="31"/>
      <c r="BL730" s="31"/>
      <c r="BM730" s="31"/>
      <c r="BN730" s="31"/>
      <c r="BO730" s="31"/>
      <c r="BP730" s="31"/>
      <c r="BQ730" s="31"/>
      <c r="BR730" s="31"/>
      <c r="BS730" s="31"/>
      <c r="BT730" s="31"/>
      <c r="BU730" s="31"/>
      <c r="BV730" s="31"/>
      <c r="BW730" s="31"/>
      <c r="BX730" s="31"/>
      <c r="BY730" s="31"/>
      <c r="BZ730" s="31"/>
      <c r="CA730" s="31"/>
      <c r="CB730" s="31"/>
      <c r="CC730" s="31"/>
      <c r="CD730" s="31"/>
      <c r="CE730" s="31"/>
      <c r="CF730" s="31"/>
      <c r="CG730" s="31"/>
      <c r="CH730" s="31"/>
      <c r="CI730" s="31"/>
      <c r="CJ730" s="31"/>
      <c r="CK730" s="31"/>
      <c r="CL730" s="31"/>
      <c r="CM730" s="31"/>
      <c r="CN730" s="31"/>
      <c r="CO730" s="31"/>
      <c r="CP730" s="31"/>
      <c r="CQ730" s="31"/>
      <c r="CR730" s="31"/>
      <c r="CS730" s="31"/>
      <c r="CT730" s="31"/>
      <c r="CU730" s="31"/>
      <c r="CV730" s="31"/>
      <c r="CW730" s="31"/>
      <c r="CX730" s="31"/>
      <c r="CY730" s="31"/>
      <c r="CZ730" s="31"/>
      <c r="DA730" s="31"/>
      <c r="DB730" s="31"/>
      <c r="DC730" s="31"/>
    </row>
    <row r="731" spans="1:107" s="10" customFormat="1" x14ac:dyDescent="0.25">
      <c r="A731" s="31" t="s">
        <v>1</v>
      </c>
      <c r="B731" s="31" t="s">
        <v>324</v>
      </c>
      <c r="C731" s="39"/>
      <c r="D731" s="31" t="s">
        <v>60</v>
      </c>
      <c r="E731" s="31" t="s">
        <v>83</v>
      </c>
      <c r="F731" s="31" t="s">
        <v>7</v>
      </c>
      <c r="G731" s="83">
        <v>40359.340277777781</v>
      </c>
      <c r="H731" s="31" t="s">
        <v>13</v>
      </c>
      <c r="I731" s="31">
        <v>61</v>
      </c>
      <c r="J731" s="31" t="s">
        <v>14</v>
      </c>
      <c r="K731" s="31">
        <v>15.3</v>
      </c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  <c r="AG731" s="31"/>
      <c r="AH731" s="31"/>
      <c r="AI731" s="31"/>
      <c r="AJ731" s="31"/>
      <c r="AK731" s="31"/>
      <c r="AL731" s="31"/>
      <c r="AM731" s="31"/>
      <c r="AN731" s="31"/>
      <c r="AO731" s="31"/>
      <c r="AP731" s="31"/>
      <c r="AQ731" s="31"/>
      <c r="AR731" s="31"/>
      <c r="AS731" s="31"/>
      <c r="AT731" s="31"/>
      <c r="AU731" s="31"/>
      <c r="AV731" s="31"/>
      <c r="AW731" s="31"/>
      <c r="AX731" s="31"/>
      <c r="AY731" s="31"/>
      <c r="AZ731" s="31"/>
      <c r="BA731" s="31"/>
      <c r="BB731" s="31"/>
      <c r="BC731" s="31"/>
      <c r="BD731" s="31"/>
      <c r="BE731" s="31"/>
      <c r="BF731" s="31"/>
      <c r="BG731" s="31"/>
      <c r="BH731" s="31"/>
      <c r="BI731" s="31"/>
      <c r="BJ731" s="31"/>
      <c r="BK731" s="31"/>
      <c r="BL731" s="31"/>
      <c r="BM731" s="31"/>
      <c r="BN731" s="31"/>
      <c r="BO731" s="31"/>
      <c r="BP731" s="31"/>
      <c r="BQ731" s="31"/>
      <c r="BR731" s="31"/>
      <c r="BS731" s="31"/>
      <c r="BT731" s="31"/>
      <c r="BU731" s="31"/>
      <c r="BV731" s="31"/>
      <c r="BW731" s="31"/>
      <c r="BX731" s="31"/>
      <c r="BY731" s="31"/>
      <c r="BZ731" s="31"/>
      <c r="CA731" s="31"/>
      <c r="CB731" s="31"/>
      <c r="CC731" s="31"/>
      <c r="CD731" s="31"/>
      <c r="CE731" s="31"/>
      <c r="CF731" s="31"/>
      <c r="CG731" s="31"/>
      <c r="CH731" s="31"/>
      <c r="CI731" s="31"/>
      <c r="CJ731" s="31"/>
      <c r="CK731" s="31"/>
      <c r="CL731" s="31"/>
      <c r="CM731" s="31"/>
      <c r="CN731" s="31"/>
      <c r="CO731" s="31"/>
      <c r="CP731" s="31"/>
      <c r="CQ731" s="31"/>
      <c r="CR731" s="31"/>
      <c r="CS731" s="31"/>
      <c r="CT731" s="31"/>
      <c r="CU731" s="31"/>
      <c r="CV731" s="31"/>
      <c r="CW731" s="31"/>
      <c r="CX731" s="31"/>
      <c r="CY731" s="31"/>
      <c r="CZ731" s="31"/>
      <c r="DA731" s="31"/>
      <c r="DB731" s="31"/>
      <c r="DC731" s="31"/>
    </row>
    <row r="732" spans="1:107" s="10" customFormat="1" x14ac:dyDescent="0.25">
      <c r="A732" s="31" t="s">
        <v>1</v>
      </c>
      <c r="B732" s="31" t="s">
        <v>325</v>
      </c>
      <c r="C732" s="39">
        <v>13</v>
      </c>
      <c r="D732" s="31" t="s">
        <v>60</v>
      </c>
      <c r="E732" s="31" t="s">
        <v>83</v>
      </c>
      <c r="F732" s="31" t="s">
        <v>3</v>
      </c>
      <c r="G732" s="83">
        <v>40366.229166666664</v>
      </c>
      <c r="H732" s="31" t="s">
        <v>24</v>
      </c>
      <c r="I732" s="31">
        <v>56</v>
      </c>
      <c r="J732" s="31" t="s">
        <v>14</v>
      </c>
      <c r="K732" s="31">
        <v>12.2</v>
      </c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  <c r="AG732" s="31"/>
      <c r="AH732" s="31"/>
      <c r="AI732" s="31"/>
      <c r="AJ732" s="31"/>
      <c r="AK732" s="31"/>
      <c r="AL732" s="31"/>
      <c r="AM732" s="31"/>
      <c r="AN732" s="31"/>
      <c r="AO732" s="31"/>
      <c r="AP732" s="31"/>
      <c r="AQ732" s="31"/>
      <c r="AR732" s="31"/>
      <c r="AS732" s="31"/>
      <c r="AT732" s="31"/>
      <c r="AU732" s="31"/>
      <c r="AV732" s="31"/>
      <c r="AW732" s="31"/>
      <c r="AX732" s="31"/>
      <c r="AY732" s="31"/>
      <c r="AZ732" s="31"/>
      <c r="BA732" s="31"/>
      <c r="BB732" s="31"/>
      <c r="BC732" s="31"/>
      <c r="BD732" s="31"/>
      <c r="BE732" s="31"/>
      <c r="BF732" s="31"/>
      <c r="BG732" s="31"/>
      <c r="BH732" s="31"/>
      <c r="BI732" s="31"/>
      <c r="BJ732" s="31"/>
      <c r="BK732" s="31"/>
      <c r="BL732" s="31"/>
      <c r="BM732" s="31"/>
      <c r="BN732" s="31"/>
      <c r="BO732" s="31"/>
      <c r="BP732" s="31"/>
      <c r="BQ732" s="31"/>
      <c r="BR732" s="31"/>
      <c r="BS732" s="31"/>
      <c r="BT732" s="31"/>
      <c r="BU732" s="31"/>
      <c r="BV732" s="31"/>
      <c r="BW732" s="31"/>
      <c r="BX732" s="31"/>
      <c r="BY732" s="31"/>
      <c r="BZ732" s="31"/>
      <c r="CA732" s="31"/>
      <c r="CB732" s="31"/>
      <c r="CC732" s="31"/>
      <c r="CD732" s="31"/>
      <c r="CE732" s="31"/>
      <c r="CF732" s="31"/>
      <c r="CG732" s="31"/>
      <c r="CH732" s="31"/>
      <c r="CI732" s="31"/>
      <c r="CJ732" s="31"/>
      <c r="CK732" s="31"/>
      <c r="CL732" s="31"/>
      <c r="CM732" s="31"/>
      <c r="CN732" s="31"/>
      <c r="CO732" s="31"/>
      <c r="CP732" s="31"/>
      <c r="CQ732" s="31"/>
      <c r="CR732" s="31"/>
      <c r="CS732" s="31"/>
      <c r="CT732" s="31"/>
      <c r="CU732" s="31"/>
      <c r="CV732" s="31"/>
      <c r="CW732" s="31"/>
      <c r="CX732" s="31"/>
      <c r="CY732" s="31"/>
      <c r="CZ732" s="31"/>
      <c r="DA732" s="31"/>
      <c r="DB732" s="31"/>
      <c r="DC732" s="31"/>
    </row>
    <row r="733" spans="1:107" s="10" customFormat="1" x14ac:dyDescent="0.25">
      <c r="A733" s="31" t="s">
        <v>12</v>
      </c>
      <c r="B733" s="31" t="s">
        <v>325</v>
      </c>
      <c r="C733" s="39">
        <v>13</v>
      </c>
      <c r="D733" s="31" t="s">
        <v>60</v>
      </c>
      <c r="E733" s="31">
        <v>2</v>
      </c>
      <c r="F733" s="31"/>
      <c r="G733" s="83">
        <v>40433.347222222219</v>
      </c>
      <c r="H733" s="31" t="s">
        <v>24</v>
      </c>
      <c r="I733" s="31"/>
      <c r="J733" s="31"/>
      <c r="K733" s="31"/>
      <c r="L733" s="31" t="s">
        <v>338</v>
      </c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  <c r="AG733" s="31"/>
      <c r="AH733" s="31"/>
      <c r="AI733" s="31"/>
      <c r="AJ733" s="31"/>
      <c r="AK733" s="31"/>
      <c r="AL733" s="31"/>
      <c r="AM733" s="31"/>
      <c r="AN733" s="31"/>
      <c r="AO733" s="31"/>
      <c r="AP733" s="31"/>
      <c r="AQ733" s="31"/>
      <c r="AR733" s="31"/>
      <c r="AS733" s="31"/>
      <c r="AT733" s="31"/>
      <c r="AU733" s="31"/>
      <c r="AV733" s="31"/>
      <c r="AW733" s="31"/>
      <c r="AX733" s="31"/>
      <c r="AY733" s="31"/>
      <c r="AZ733" s="31"/>
      <c r="BA733" s="31"/>
      <c r="BB733" s="31"/>
      <c r="BC733" s="31"/>
      <c r="BD733" s="31"/>
      <c r="BE733" s="31"/>
      <c r="BF733" s="31"/>
      <c r="BG733" s="31"/>
      <c r="BH733" s="31"/>
      <c r="BI733" s="31"/>
      <c r="BJ733" s="31"/>
      <c r="BK733" s="31"/>
      <c r="BL733" s="31"/>
      <c r="BM733" s="31"/>
      <c r="BN733" s="31"/>
      <c r="BO733" s="31"/>
      <c r="BP733" s="31"/>
      <c r="BQ733" s="31"/>
      <c r="BR733" s="31"/>
      <c r="BS733" s="31"/>
      <c r="BT733" s="31"/>
      <c r="BU733" s="31"/>
      <c r="BV733" s="31"/>
      <c r="BW733" s="31"/>
      <c r="BX733" s="31"/>
      <c r="BY733" s="31"/>
      <c r="BZ733" s="31"/>
      <c r="CA733" s="31"/>
      <c r="CB733" s="31"/>
      <c r="CC733" s="31"/>
      <c r="CD733" s="31"/>
      <c r="CE733" s="31"/>
      <c r="CF733" s="31"/>
      <c r="CG733" s="31"/>
      <c r="CH733" s="31"/>
      <c r="CI733" s="31"/>
      <c r="CJ733" s="31"/>
      <c r="CK733" s="31"/>
      <c r="CL733" s="31"/>
      <c r="CM733" s="31"/>
      <c r="CN733" s="31"/>
      <c r="CO733" s="31"/>
      <c r="CP733" s="31"/>
      <c r="CQ733" s="31"/>
      <c r="CR733" s="31"/>
      <c r="CS733" s="31"/>
      <c r="CT733" s="31"/>
      <c r="CU733" s="31"/>
      <c r="CV733" s="31"/>
      <c r="CW733" s="31"/>
      <c r="CX733" s="31"/>
      <c r="CY733" s="31"/>
      <c r="CZ733" s="31"/>
      <c r="DA733" s="31"/>
      <c r="DB733" s="31"/>
      <c r="DC733" s="31"/>
    </row>
    <row r="734" spans="1:107" s="10" customFormat="1" x14ac:dyDescent="0.25">
      <c r="A734" s="31" t="s">
        <v>12</v>
      </c>
      <c r="B734" s="31" t="s">
        <v>325</v>
      </c>
      <c r="C734" s="39"/>
      <c r="D734" s="31" t="s">
        <v>60</v>
      </c>
      <c r="E734" s="31">
        <v>2</v>
      </c>
      <c r="F734" s="31" t="s">
        <v>3</v>
      </c>
      <c r="G734" s="83">
        <v>40482.399305555555</v>
      </c>
      <c r="H734" s="31" t="s">
        <v>24</v>
      </c>
      <c r="I734" s="31">
        <v>59</v>
      </c>
      <c r="J734" s="31" t="s">
        <v>174</v>
      </c>
      <c r="K734" s="31">
        <v>12.2</v>
      </c>
      <c r="L734" s="31" t="s">
        <v>352</v>
      </c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  <c r="AG734" s="31"/>
      <c r="AH734" s="31"/>
      <c r="AI734" s="31"/>
      <c r="AJ734" s="31"/>
      <c r="AK734" s="31"/>
      <c r="AL734" s="31"/>
      <c r="AM734" s="31"/>
      <c r="AN734" s="31"/>
      <c r="AO734" s="31"/>
      <c r="AP734" s="31"/>
      <c r="AQ734" s="31"/>
      <c r="AR734" s="31"/>
      <c r="AS734" s="31"/>
      <c r="AT734" s="31"/>
      <c r="AU734" s="31"/>
      <c r="AV734" s="31"/>
      <c r="AW734" s="31"/>
      <c r="AX734" s="31"/>
      <c r="AY734" s="31"/>
      <c r="AZ734" s="31"/>
      <c r="BA734" s="31"/>
      <c r="BB734" s="31"/>
      <c r="BC734" s="31"/>
      <c r="BD734" s="31"/>
      <c r="BE734" s="31"/>
      <c r="BF734" s="31"/>
      <c r="BG734" s="31"/>
      <c r="BH734" s="31"/>
      <c r="BI734" s="31"/>
      <c r="BJ734" s="31"/>
      <c r="BK734" s="31"/>
      <c r="BL734" s="31"/>
      <c r="BM734" s="31"/>
      <c r="BN734" s="31"/>
      <c r="BO734" s="31"/>
      <c r="BP734" s="31"/>
      <c r="BQ734" s="31"/>
      <c r="BR734" s="31"/>
      <c r="BS734" s="31"/>
      <c r="BT734" s="31"/>
      <c r="BU734" s="31"/>
      <c r="BV734" s="31"/>
      <c r="BW734" s="31"/>
      <c r="BX734" s="31"/>
      <c r="BY734" s="31"/>
      <c r="BZ734" s="31"/>
      <c r="CA734" s="31"/>
      <c r="CB734" s="31"/>
      <c r="CC734" s="31"/>
      <c r="CD734" s="31"/>
      <c r="CE734" s="31"/>
      <c r="CF734" s="31"/>
      <c r="CG734" s="31"/>
      <c r="CH734" s="31"/>
      <c r="CI734" s="31"/>
      <c r="CJ734" s="31"/>
      <c r="CK734" s="31"/>
      <c r="CL734" s="31"/>
      <c r="CM734" s="31"/>
      <c r="CN734" s="31"/>
      <c r="CO734" s="31"/>
      <c r="CP734" s="31"/>
      <c r="CQ734" s="31"/>
      <c r="CR734" s="31"/>
      <c r="CS734" s="31"/>
      <c r="CT734" s="31"/>
      <c r="CU734" s="31"/>
      <c r="CV734" s="31"/>
      <c r="CW734" s="31"/>
      <c r="CX734" s="31"/>
      <c r="CY734" s="31"/>
      <c r="CZ734" s="31"/>
      <c r="DA734" s="31"/>
      <c r="DB734" s="31"/>
      <c r="DC734" s="31"/>
    </row>
    <row r="735" spans="1:107" s="10" customFormat="1" x14ac:dyDescent="0.25">
      <c r="A735" s="31" t="s">
        <v>1</v>
      </c>
      <c r="B735" s="31" t="s">
        <v>290</v>
      </c>
      <c r="C735" s="39"/>
      <c r="D735" s="31" t="s">
        <v>60</v>
      </c>
      <c r="E735" s="31">
        <v>4</v>
      </c>
      <c r="F735" s="31" t="s">
        <v>3</v>
      </c>
      <c r="G735" s="83">
        <v>40246.423611111109</v>
      </c>
      <c r="H735" s="31" t="s">
        <v>36</v>
      </c>
      <c r="I735" s="31">
        <v>56</v>
      </c>
      <c r="J735" s="31" t="s">
        <v>93</v>
      </c>
      <c r="K735" s="31">
        <v>11.8</v>
      </c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  <c r="AG735" s="31"/>
      <c r="AH735" s="31"/>
      <c r="AI735" s="31"/>
      <c r="AJ735" s="31"/>
      <c r="AK735" s="31"/>
      <c r="AL735" s="31"/>
      <c r="AM735" s="31"/>
      <c r="AN735" s="31"/>
      <c r="AO735" s="31"/>
      <c r="AP735" s="31"/>
      <c r="AQ735" s="31"/>
      <c r="AR735" s="31"/>
      <c r="AS735" s="31"/>
      <c r="AT735" s="31"/>
      <c r="AU735" s="31"/>
      <c r="AV735" s="31"/>
      <c r="AW735" s="31"/>
      <c r="AX735" s="31"/>
      <c r="AY735" s="31"/>
      <c r="AZ735" s="31"/>
      <c r="BA735" s="31"/>
      <c r="BB735" s="31"/>
      <c r="BC735" s="31"/>
      <c r="BD735" s="31"/>
      <c r="BE735" s="31"/>
      <c r="BF735" s="31"/>
      <c r="BG735" s="31"/>
      <c r="BH735" s="31"/>
      <c r="BI735" s="31"/>
      <c r="BJ735" s="31"/>
      <c r="BK735" s="31"/>
      <c r="BL735" s="31"/>
      <c r="BM735" s="31"/>
      <c r="BN735" s="31"/>
      <c r="BO735" s="31"/>
      <c r="BP735" s="31"/>
      <c r="BQ735" s="31"/>
      <c r="BR735" s="31"/>
      <c r="BS735" s="31"/>
      <c r="BT735" s="31"/>
      <c r="BU735" s="31"/>
      <c r="BV735" s="31"/>
      <c r="BW735" s="31"/>
      <c r="BX735" s="31"/>
      <c r="BY735" s="31"/>
      <c r="BZ735" s="31"/>
      <c r="CA735" s="31"/>
      <c r="CB735" s="31"/>
      <c r="CC735" s="31"/>
      <c r="CD735" s="31"/>
      <c r="CE735" s="31"/>
      <c r="CF735" s="31"/>
      <c r="CG735" s="31"/>
      <c r="CH735" s="31"/>
      <c r="CI735" s="31"/>
      <c r="CJ735" s="31"/>
      <c r="CK735" s="31"/>
      <c r="CL735" s="31"/>
      <c r="CM735" s="31"/>
      <c r="CN735" s="31"/>
      <c r="CO735" s="31"/>
      <c r="CP735" s="31"/>
      <c r="CQ735" s="31"/>
      <c r="CR735" s="31"/>
      <c r="CS735" s="31"/>
      <c r="CT735" s="31"/>
      <c r="CU735" s="31"/>
      <c r="CV735" s="31"/>
      <c r="CW735" s="31"/>
      <c r="CX735" s="31"/>
      <c r="CY735" s="31"/>
      <c r="CZ735" s="31"/>
      <c r="DA735" s="31"/>
      <c r="DB735" s="31"/>
      <c r="DC735" s="31"/>
    </row>
    <row r="736" spans="1:107" s="10" customFormat="1" x14ac:dyDescent="0.25">
      <c r="A736" s="31" t="s">
        <v>12</v>
      </c>
      <c r="B736" s="31" t="s">
        <v>299</v>
      </c>
      <c r="C736" s="39"/>
      <c r="D736" s="31" t="s">
        <v>60</v>
      </c>
      <c r="E736" s="31">
        <v>4</v>
      </c>
      <c r="F736" s="31" t="s">
        <v>3</v>
      </c>
      <c r="G736" s="83">
        <v>40291.309027777781</v>
      </c>
      <c r="H736" s="31" t="s">
        <v>187</v>
      </c>
      <c r="I736" s="31">
        <v>55</v>
      </c>
      <c r="J736" s="31" t="s">
        <v>247</v>
      </c>
      <c r="K736" s="31">
        <v>12.6</v>
      </c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  <c r="AG736" s="31"/>
      <c r="AH736" s="31"/>
      <c r="AI736" s="31"/>
      <c r="AJ736" s="31"/>
      <c r="AK736" s="31"/>
      <c r="AL736" s="31"/>
      <c r="AM736" s="31"/>
      <c r="AN736" s="31"/>
      <c r="AO736" s="31"/>
      <c r="AP736" s="31"/>
      <c r="AQ736" s="31"/>
      <c r="AR736" s="31"/>
      <c r="AS736" s="31"/>
      <c r="AT736" s="31"/>
      <c r="AU736" s="31"/>
      <c r="AV736" s="31"/>
      <c r="AW736" s="31"/>
      <c r="AX736" s="31"/>
      <c r="AY736" s="31"/>
      <c r="AZ736" s="31"/>
      <c r="BA736" s="31"/>
      <c r="BB736" s="31"/>
      <c r="BC736" s="31"/>
      <c r="BD736" s="31"/>
      <c r="BE736" s="31"/>
      <c r="BF736" s="31"/>
      <c r="BG736" s="31"/>
      <c r="BH736" s="31"/>
      <c r="BI736" s="31"/>
      <c r="BJ736" s="31"/>
      <c r="BK736" s="31"/>
      <c r="BL736" s="31"/>
      <c r="BM736" s="31"/>
      <c r="BN736" s="31"/>
      <c r="BO736" s="31"/>
      <c r="BP736" s="31"/>
      <c r="BQ736" s="31"/>
      <c r="BR736" s="31"/>
      <c r="BS736" s="31"/>
      <c r="BT736" s="31"/>
      <c r="BU736" s="31"/>
      <c r="BV736" s="31"/>
      <c r="BW736" s="31"/>
      <c r="BX736" s="31"/>
      <c r="BY736" s="31"/>
      <c r="BZ736" s="31"/>
      <c r="CA736" s="31"/>
      <c r="CB736" s="31"/>
      <c r="CC736" s="31"/>
      <c r="CD736" s="31"/>
      <c r="CE736" s="31"/>
      <c r="CF736" s="31"/>
      <c r="CG736" s="31"/>
      <c r="CH736" s="31"/>
      <c r="CI736" s="31"/>
      <c r="CJ736" s="31"/>
      <c r="CK736" s="31"/>
      <c r="CL736" s="31"/>
      <c r="CM736" s="31"/>
      <c r="CN736" s="31"/>
      <c r="CO736" s="31"/>
      <c r="CP736" s="31"/>
      <c r="CQ736" s="31"/>
      <c r="CR736" s="31"/>
      <c r="CS736" s="31"/>
      <c r="CT736" s="31"/>
      <c r="CU736" s="31"/>
      <c r="CV736" s="31"/>
      <c r="CW736" s="31"/>
      <c r="CX736" s="31"/>
      <c r="CY736" s="31"/>
      <c r="CZ736" s="31"/>
      <c r="DA736" s="31"/>
      <c r="DB736" s="31"/>
      <c r="DC736" s="31"/>
    </row>
    <row r="737" spans="1:107" s="10" customFormat="1" x14ac:dyDescent="0.25">
      <c r="A737" s="31" t="s">
        <v>1</v>
      </c>
      <c r="B737" s="31" t="s">
        <v>307</v>
      </c>
      <c r="C737" s="39"/>
      <c r="D737" s="31" t="s">
        <v>60</v>
      </c>
      <c r="E737" s="31">
        <v>4</v>
      </c>
      <c r="F737" s="31" t="s">
        <v>3</v>
      </c>
      <c r="G737" s="83">
        <v>40314.402777777781</v>
      </c>
      <c r="H737" s="31" t="s">
        <v>4</v>
      </c>
      <c r="I737" s="31">
        <v>57</v>
      </c>
      <c r="J737" s="31" t="s">
        <v>26</v>
      </c>
      <c r="K737" s="31">
        <v>12.9</v>
      </c>
      <c r="L737" s="31" t="s">
        <v>308</v>
      </c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  <c r="AG737" s="31"/>
      <c r="AH737" s="31"/>
      <c r="AI737" s="31"/>
      <c r="AJ737" s="31"/>
      <c r="AK737" s="31"/>
      <c r="AL737" s="31"/>
      <c r="AM737" s="31"/>
      <c r="AN737" s="31"/>
      <c r="AO737" s="31"/>
      <c r="AP737" s="31"/>
      <c r="AQ737" s="31"/>
      <c r="AR737" s="31"/>
      <c r="AS737" s="31"/>
      <c r="AT737" s="31"/>
      <c r="AU737" s="31"/>
      <c r="AV737" s="31"/>
      <c r="AW737" s="31"/>
      <c r="AX737" s="31"/>
      <c r="AY737" s="31"/>
      <c r="AZ737" s="31"/>
      <c r="BA737" s="31"/>
      <c r="BB737" s="31"/>
      <c r="BC737" s="31"/>
      <c r="BD737" s="31"/>
      <c r="BE737" s="31"/>
      <c r="BF737" s="31"/>
      <c r="BG737" s="31"/>
      <c r="BH737" s="31"/>
      <c r="BI737" s="31"/>
      <c r="BJ737" s="31"/>
      <c r="BK737" s="31"/>
      <c r="BL737" s="31"/>
      <c r="BM737" s="31"/>
      <c r="BN737" s="31"/>
      <c r="BO737" s="31"/>
      <c r="BP737" s="31"/>
      <c r="BQ737" s="31"/>
      <c r="BR737" s="31"/>
      <c r="BS737" s="31"/>
      <c r="BT737" s="31"/>
      <c r="BU737" s="31"/>
      <c r="BV737" s="31"/>
      <c r="BW737" s="31"/>
      <c r="BX737" s="31"/>
      <c r="BY737" s="31"/>
      <c r="BZ737" s="31"/>
      <c r="CA737" s="31"/>
      <c r="CB737" s="31"/>
      <c r="CC737" s="31"/>
      <c r="CD737" s="31"/>
      <c r="CE737" s="31"/>
      <c r="CF737" s="31"/>
      <c r="CG737" s="31"/>
      <c r="CH737" s="31"/>
      <c r="CI737" s="31"/>
      <c r="CJ737" s="31"/>
      <c r="CK737" s="31"/>
      <c r="CL737" s="31"/>
      <c r="CM737" s="31"/>
      <c r="CN737" s="31"/>
      <c r="CO737" s="31"/>
      <c r="CP737" s="31"/>
      <c r="CQ737" s="31"/>
      <c r="CR737" s="31"/>
      <c r="CS737" s="31"/>
      <c r="CT737" s="31"/>
      <c r="CU737" s="31"/>
      <c r="CV737" s="31"/>
      <c r="CW737" s="31"/>
      <c r="CX737" s="31"/>
      <c r="CY737" s="31"/>
      <c r="CZ737" s="31"/>
      <c r="DA737" s="31"/>
      <c r="DB737" s="31"/>
      <c r="DC737" s="31"/>
    </row>
    <row r="738" spans="1:107" s="10" customFormat="1" x14ac:dyDescent="0.25">
      <c r="A738" s="31" t="s">
        <v>1</v>
      </c>
      <c r="B738" s="31" t="s">
        <v>310</v>
      </c>
      <c r="C738" s="39"/>
      <c r="D738" s="31" t="s">
        <v>60</v>
      </c>
      <c r="E738" s="31">
        <v>4</v>
      </c>
      <c r="F738" s="31" t="s">
        <v>7</v>
      </c>
      <c r="G738" s="83">
        <v>40328.211805555555</v>
      </c>
      <c r="H738" s="31" t="s">
        <v>119</v>
      </c>
      <c r="I738" s="31">
        <v>63</v>
      </c>
      <c r="J738" s="31" t="s">
        <v>311</v>
      </c>
      <c r="K738" s="31">
        <v>16.3</v>
      </c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  <c r="AG738" s="31"/>
      <c r="AH738" s="31"/>
      <c r="AI738" s="31"/>
      <c r="AJ738" s="31"/>
      <c r="AK738" s="31"/>
      <c r="AL738" s="31"/>
      <c r="AM738" s="31"/>
      <c r="AN738" s="31"/>
      <c r="AO738" s="31"/>
      <c r="AP738" s="31"/>
      <c r="AQ738" s="31"/>
      <c r="AR738" s="31"/>
      <c r="AS738" s="31"/>
      <c r="AT738" s="31"/>
      <c r="AU738" s="31"/>
      <c r="AV738" s="31"/>
      <c r="AW738" s="31"/>
      <c r="AX738" s="31"/>
      <c r="AY738" s="31"/>
      <c r="AZ738" s="31"/>
      <c r="BA738" s="31"/>
      <c r="BB738" s="31"/>
      <c r="BC738" s="31"/>
      <c r="BD738" s="31"/>
      <c r="BE738" s="31"/>
      <c r="BF738" s="31"/>
      <c r="BG738" s="31"/>
      <c r="BH738" s="31"/>
      <c r="BI738" s="31"/>
      <c r="BJ738" s="31"/>
      <c r="BK738" s="31"/>
      <c r="BL738" s="31"/>
      <c r="BM738" s="31"/>
      <c r="BN738" s="31"/>
      <c r="BO738" s="31"/>
      <c r="BP738" s="31"/>
      <c r="BQ738" s="31"/>
      <c r="BR738" s="31"/>
      <c r="BS738" s="31"/>
      <c r="BT738" s="31"/>
      <c r="BU738" s="31"/>
      <c r="BV738" s="31"/>
      <c r="BW738" s="31"/>
      <c r="BX738" s="31"/>
      <c r="BY738" s="31"/>
      <c r="BZ738" s="31"/>
      <c r="CA738" s="31"/>
      <c r="CB738" s="31"/>
      <c r="CC738" s="31"/>
      <c r="CD738" s="31"/>
      <c r="CE738" s="31"/>
      <c r="CF738" s="31"/>
      <c r="CG738" s="31"/>
      <c r="CH738" s="31"/>
      <c r="CI738" s="31"/>
      <c r="CJ738" s="31"/>
      <c r="CK738" s="31"/>
      <c r="CL738" s="31"/>
      <c r="CM738" s="31"/>
      <c r="CN738" s="31"/>
      <c r="CO738" s="31"/>
      <c r="CP738" s="31"/>
      <c r="CQ738" s="31"/>
      <c r="CR738" s="31"/>
      <c r="CS738" s="31"/>
      <c r="CT738" s="31"/>
      <c r="CU738" s="31"/>
      <c r="CV738" s="31"/>
      <c r="CW738" s="31"/>
      <c r="CX738" s="31"/>
      <c r="CY738" s="31"/>
      <c r="CZ738" s="31"/>
      <c r="DA738" s="31"/>
      <c r="DB738" s="31"/>
      <c r="DC738" s="31"/>
    </row>
    <row r="739" spans="1:107" s="10" customFormat="1" x14ac:dyDescent="0.25">
      <c r="A739" s="31" t="s">
        <v>12</v>
      </c>
      <c r="B739" s="31" t="s">
        <v>310</v>
      </c>
      <c r="C739" s="39"/>
      <c r="D739" s="31" t="s">
        <v>60</v>
      </c>
      <c r="E739" s="31">
        <v>4</v>
      </c>
      <c r="F739" s="31" t="s">
        <v>7</v>
      </c>
      <c r="G739" s="83">
        <v>40334.392361111109</v>
      </c>
      <c r="H739" s="31" t="s">
        <v>36</v>
      </c>
      <c r="I739" s="31">
        <v>63</v>
      </c>
      <c r="J739" s="31" t="s">
        <v>309</v>
      </c>
      <c r="K739" s="31">
        <v>16.399999999999999</v>
      </c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  <c r="AG739" s="31"/>
      <c r="AH739" s="31"/>
      <c r="AI739" s="31"/>
      <c r="AJ739" s="31"/>
      <c r="AK739" s="31"/>
      <c r="AL739" s="31"/>
      <c r="AM739" s="31"/>
      <c r="AN739" s="31"/>
      <c r="AO739" s="31"/>
      <c r="AP739" s="31"/>
      <c r="AQ739" s="31"/>
      <c r="AR739" s="31"/>
      <c r="AS739" s="31"/>
      <c r="AT739" s="31"/>
      <c r="AU739" s="31"/>
      <c r="AV739" s="31"/>
      <c r="AW739" s="31"/>
      <c r="AX739" s="31"/>
      <c r="AY739" s="31"/>
      <c r="AZ739" s="31"/>
      <c r="BA739" s="31"/>
      <c r="BB739" s="31"/>
      <c r="BC739" s="31"/>
      <c r="BD739" s="31"/>
      <c r="BE739" s="31"/>
      <c r="BF739" s="31"/>
      <c r="BG739" s="31"/>
      <c r="BH739" s="31"/>
      <c r="BI739" s="31"/>
      <c r="BJ739" s="31"/>
      <c r="BK739" s="31"/>
      <c r="BL739" s="31"/>
      <c r="BM739" s="31"/>
      <c r="BN739" s="31"/>
      <c r="BO739" s="31"/>
      <c r="BP739" s="31"/>
      <c r="BQ739" s="31"/>
      <c r="BR739" s="31"/>
      <c r="BS739" s="31"/>
      <c r="BT739" s="31"/>
      <c r="BU739" s="31"/>
      <c r="BV739" s="31"/>
      <c r="BW739" s="31"/>
      <c r="BX739" s="31"/>
      <c r="BY739" s="31"/>
      <c r="BZ739" s="31"/>
      <c r="CA739" s="31"/>
      <c r="CB739" s="31"/>
      <c r="CC739" s="31"/>
      <c r="CD739" s="31"/>
      <c r="CE739" s="31"/>
      <c r="CF739" s="31"/>
      <c r="CG739" s="31"/>
      <c r="CH739" s="31"/>
      <c r="CI739" s="31"/>
      <c r="CJ739" s="31"/>
      <c r="CK739" s="31"/>
      <c r="CL739" s="31"/>
      <c r="CM739" s="31"/>
      <c r="CN739" s="31"/>
      <c r="CO739" s="31"/>
      <c r="CP739" s="31"/>
      <c r="CQ739" s="31"/>
      <c r="CR739" s="31"/>
      <c r="CS739" s="31"/>
      <c r="CT739" s="31"/>
      <c r="CU739" s="31"/>
      <c r="CV739" s="31"/>
      <c r="CW739" s="31"/>
      <c r="CX739" s="31"/>
      <c r="CY739" s="31"/>
      <c r="CZ739" s="31"/>
      <c r="DA739" s="31"/>
      <c r="DB739" s="31"/>
      <c r="DC739" s="31"/>
    </row>
    <row r="740" spans="1:107" s="10" customFormat="1" x14ac:dyDescent="0.25">
      <c r="A740" s="31" t="s">
        <v>12</v>
      </c>
      <c r="B740" s="31" t="s">
        <v>310</v>
      </c>
      <c r="C740" s="39"/>
      <c r="D740" s="31" t="s">
        <v>60</v>
      </c>
      <c r="E740" s="31">
        <v>4</v>
      </c>
      <c r="F740" s="31" t="s">
        <v>7</v>
      </c>
      <c r="G740" s="83">
        <v>40342.375</v>
      </c>
      <c r="H740" s="31" t="s">
        <v>187</v>
      </c>
      <c r="I740" s="31">
        <v>63</v>
      </c>
      <c r="J740" s="31" t="s">
        <v>316</v>
      </c>
      <c r="K740" s="31">
        <v>15.7</v>
      </c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  <c r="AG740" s="31"/>
      <c r="AH740" s="31"/>
      <c r="AI740" s="31"/>
      <c r="AJ740" s="31"/>
      <c r="AK740" s="31"/>
      <c r="AL740" s="31"/>
      <c r="AM740" s="31"/>
      <c r="AN740" s="31"/>
      <c r="AO740" s="31"/>
      <c r="AP740" s="31"/>
      <c r="AQ740" s="31"/>
      <c r="AR740" s="31"/>
      <c r="AS740" s="31"/>
      <c r="AT740" s="31"/>
      <c r="AU740" s="31"/>
      <c r="AV740" s="31"/>
      <c r="AW740" s="31"/>
      <c r="AX740" s="31"/>
      <c r="AY740" s="31"/>
      <c r="AZ740" s="31"/>
      <c r="BA740" s="31"/>
      <c r="BB740" s="31"/>
      <c r="BC740" s="31"/>
      <c r="BD740" s="31"/>
      <c r="BE740" s="31"/>
      <c r="BF740" s="31"/>
      <c r="BG740" s="31"/>
      <c r="BH740" s="31"/>
      <c r="BI740" s="31"/>
      <c r="BJ740" s="31"/>
      <c r="BK740" s="31"/>
      <c r="BL740" s="31"/>
      <c r="BM740" s="31"/>
      <c r="BN740" s="31"/>
      <c r="BO740" s="31"/>
      <c r="BP740" s="31"/>
      <c r="BQ740" s="31"/>
      <c r="BR740" s="31"/>
      <c r="BS740" s="31"/>
      <c r="BT740" s="31"/>
      <c r="BU740" s="31"/>
      <c r="BV740" s="31"/>
      <c r="BW740" s="31"/>
      <c r="BX740" s="31"/>
      <c r="BY740" s="31"/>
      <c r="BZ740" s="31"/>
      <c r="CA740" s="31"/>
      <c r="CB740" s="31"/>
      <c r="CC740" s="31"/>
      <c r="CD740" s="31"/>
      <c r="CE740" s="31"/>
      <c r="CF740" s="31"/>
      <c r="CG740" s="31"/>
      <c r="CH740" s="31"/>
      <c r="CI740" s="31"/>
      <c r="CJ740" s="31"/>
      <c r="CK740" s="31"/>
      <c r="CL740" s="31"/>
      <c r="CM740" s="31"/>
      <c r="CN740" s="31"/>
      <c r="CO740" s="31"/>
      <c r="CP740" s="31"/>
      <c r="CQ740" s="31"/>
      <c r="CR740" s="31"/>
      <c r="CS740" s="31"/>
      <c r="CT740" s="31"/>
      <c r="CU740" s="31"/>
      <c r="CV740" s="31"/>
      <c r="CW740" s="31"/>
      <c r="CX740" s="31"/>
      <c r="CY740" s="31"/>
      <c r="CZ740" s="31"/>
      <c r="DA740" s="31"/>
      <c r="DB740" s="31"/>
      <c r="DC740" s="31"/>
    </row>
    <row r="741" spans="1:107" s="10" customFormat="1" x14ac:dyDescent="0.25">
      <c r="A741" s="31" t="s">
        <v>12</v>
      </c>
      <c r="B741" s="31" t="s">
        <v>310</v>
      </c>
      <c r="C741" s="39"/>
      <c r="D741" s="31" t="s">
        <v>60</v>
      </c>
      <c r="E741" s="31">
        <v>6</v>
      </c>
      <c r="F741" s="31" t="s">
        <v>7</v>
      </c>
      <c r="G741" s="83">
        <v>40698.277777777781</v>
      </c>
      <c r="H741" s="31" t="s">
        <v>119</v>
      </c>
      <c r="I741" s="31">
        <v>66</v>
      </c>
      <c r="J741" s="31" t="s">
        <v>34</v>
      </c>
      <c r="K741" s="31">
        <v>16.7</v>
      </c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1"/>
      <c r="AH741" s="31"/>
      <c r="AI741" s="31"/>
      <c r="AJ741" s="31"/>
      <c r="AK741" s="31"/>
      <c r="AL741" s="31"/>
      <c r="AM741" s="31"/>
      <c r="AN741" s="31"/>
      <c r="AO741" s="31"/>
      <c r="AP741" s="31"/>
      <c r="AQ741" s="31"/>
      <c r="AR741" s="31"/>
      <c r="AS741" s="31"/>
      <c r="AT741" s="31"/>
      <c r="AU741" s="31"/>
      <c r="AV741" s="31"/>
      <c r="AW741" s="31"/>
      <c r="AX741" s="31"/>
      <c r="AY741" s="31"/>
      <c r="AZ741" s="31"/>
      <c r="BA741" s="31"/>
      <c r="BB741" s="31"/>
      <c r="BC741" s="31"/>
      <c r="BD741" s="31"/>
      <c r="BE741" s="31"/>
      <c r="BF741" s="31"/>
      <c r="BG741" s="31"/>
      <c r="BH741" s="31"/>
      <c r="BI741" s="31"/>
      <c r="BJ741" s="31"/>
      <c r="BK741" s="31"/>
      <c r="BL741" s="31"/>
      <c r="BM741" s="31"/>
      <c r="BN741" s="31"/>
      <c r="BO741" s="31"/>
      <c r="BP741" s="31"/>
      <c r="BQ741" s="31"/>
      <c r="BR741" s="31"/>
      <c r="BS741" s="31"/>
      <c r="BT741" s="31"/>
      <c r="BU741" s="31"/>
      <c r="BV741" s="31"/>
      <c r="BW741" s="31"/>
      <c r="BX741" s="31"/>
      <c r="BY741" s="31"/>
      <c r="BZ741" s="31"/>
      <c r="CA741" s="31"/>
      <c r="CB741" s="31"/>
      <c r="CC741" s="31"/>
      <c r="CD741" s="31"/>
      <c r="CE741" s="31"/>
      <c r="CF741" s="31"/>
      <c r="CG741" s="31"/>
      <c r="CH741" s="31"/>
      <c r="CI741" s="31"/>
      <c r="CJ741" s="31"/>
      <c r="CK741" s="31"/>
      <c r="CL741" s="31"/>
      <c r="CM741" s="31"/>
      <c r="CN741" s="31"/>
      <c r="CO741" s="31"/>
      <c r="CP741" s="31"/>
      <c r="CQ741" s="31"/>
      <c r="CR741" s="31"/>
      <c r="CS741" s="31"/>
      <c r="CT741" s="31"/>
      <c r="CU741" s="31"/>
      <c r="CV741" s="31"/>
      <c r="CW741" s="31"/>
      <c r="CX741" s="31"/>
      <c r="CY741" s="31"/>
      <c r="CZ741" s="31"/>
      <c r="DA741" s="31"/>
      <c r="DB741" s="31"/>
      <c r="DC741" s="31"/>
    </row>
    <row r="742" spans="1:107" s="10" customFormat="1" x14ac:dyDescent="0.25">
      <c r="A742" s="10" t="s">
        <v>12</v>
      </c>
      <c r="B742" s="10" t="s">
        <v>310</v>
      </c>
      <c r="C742" s="40"/>
      <c r="D742" s="10" t="s">
        <v>60</v>
      </c>
      <c r="E742" s="10">
        <v>4</v>
      </c>
      <c r="F742" s="10" t="s">
        <v>7</v>
      </c>
      <c r="G742" s="41">
        <v>41010.392361111109</v>
      </c>
      <c r="H742" s="10" t="s">
        <v>44</v>
      </c>
      <c r="I742" s="10">
        <v>65</v>
      </c>
      <c r="J742" s="10" t="s">
        <v>422</v>
      </c>
      <c r="K742" s="10">
        <v>17.3</v>
      </c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  <c r="AG742" s="31"/>
      <c r="AH742" s="31"/>
      <c r="AI742" s="31"/>
      <c r="AJ742" s="31"/>
      <c r="AK742" s="31"/>
      <c r="AL742" s="31"/>
      <c r="AM742" s="31"/>
      <c r="AN742" s="31"/>
      <c r="AO742" s="31"/>
      <c r="AP742" s="31"/>
      <c r="AQ742" s="31"/>
      <c r="AR742" s="31"/>
      <c r="AS742" s="31"/>
      <c r="AT742" s="31"/>
      <c r="AU742" s="31"/>
      <c r="AV742" s="31"/>
      <c r="AW742" s="31"/>
      <c r="AX742" s="31"/>
      <c r="AY742" s="31"/>
      <c r="AZ742" s="31"/>
      <c r="BA742" s="31"/>
      <c r="BB742" s="31"/>
      <c r="BC742" s="31"/>
      <c r="BD742" s="31"/>
      <c r="BE742" s="31"/>
      <c r="BF742" s="31"/>
      <c r="BG742" s="31"/>
      <c r="BH742" s="31"/>
      <c r="BI742" s="31"/>
      <c r="BJ742" s="31"/>
      <c r="BK742" s="31"/>
      <c r="BL742" s="31"/>
      <c r="BM742" s="31"/>
      <c r="BN742" s="31"/>
      <c r="BO742" s="31"/>
      <c r="BP742" s="31"/>
      <c r="BQ742" s="31"/>
      <c r="BR742" s="31"/>
      <c r="BS742" s="31"/>
      <c r="BT742" s="31"/>
      <c r="BU742" s="31"/>
      <c r="BV742" s="31"/>
      <c r="BW742" s="31"/>
      <c r="BX742" s="31"/>
      <c r="BY742" s="31"/>
      <c r="BZ742" s="31"/>
      <c r="CA742" s="31"/>
      <c r="CB742" s="31"/>
      <c r="CC742" s="31"/>
      <c r="CD742" s="31"/>
      <c r="CE742" s="31"/>
      <c r="CF742" s="31"/>
      <c r="CG742" s="31"/>
      <c r="CH742" s="31"/>
      <c r="CI742" s="31"/>
      <c r="CJ742" s="31"/>
      <c r="CK742" s="31"/>
      <c r="CL742" s="31"/>
      <c r="CM742" s="31"/>
      <c r="CN742" s="31"/>
      <c r="CO742" s="31"/>
      <c r="CP742" s="31"/>
      <c r="CQ742" s="31"/>
      <c r="CR742" s="31"/>
      <c r="CS742" s="31"/>
      <c r="CT742" s="31"/>
      <c r="CU742" s="31"/>
      <c r="CV742" s="31"/>
      <c r="CW742" s="31"/>
      <c r="CX742" s="31"/>
      <c r="CY742" s="31"/>
      <c r="CZ742" s="31"/>
      <c r="DA742" s="31"/>
      <c r="DB742" s="31"/>
      <c r="DC742" s="31"/>
    </row>
    <row r="743" spans="1:107" s="10" customFormat="1" x14ac:dyDescent="0.25">
      <c r="A743" s="10" t="s">
        <v>12</v>
      </c>
      <c r="B743" s="10" t="s">
        <v>310</v>
      </c>
      <c r="C743" s="40"/>
      <c r="D743" s="10" t="s">
        <v>60</v>
      </c>
      <c r="E743" s="10">
        <v>4</v>
      </c>
      <c r="F743" s="10" t="s">
        <v>7</v>
      </c>
      <c r="G743" s="41">
        <v>41036.25</v>
      </c>
      <c r="H743" s="10" t="s">
        <v>119</v>
      </c>
      <c r="I743" s="10">
        <v>66</v>
      </c>
      <c r="J743" s="10" t="s">
        <v>11</v>
      </c>
      <c r="K743" s="10">
        <v>16.8</v>
      </c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  <c r="AG743" s="31"/>
      <c r="AH743" s="31"/>
      <c r="AI743" s="31"/>
      <c r="AJ743" s="31"/>
      <c r="AK743" s="31"/>
      <c r="AL743" s="31"/>
      <c r="AM743" s="31"/>
      <c r="AN743" s="31"/>
      <c r="AO743" s="31"/>
      <c r="AP743" s="31"/>
      <c r="AQ743" s="31"/>
      <c r="AR743" s="31"/>
      <c r="AS743" s="31"/>
      <c r="AT743" s="31"/>
      <c r="AU743" s="31"/>
      <c r="AV743" s="31"/>
      <c r="AW743" s="31"/>
      <c r="AX743" s="31"/>
      <c r="AY743" s="31"/>
      <c r="AZ743" s="31"/>
      <c r="BA743" s="31"/>
      <c r="BB743" s="31"/>
      <c r="BC743" s="31"/>
      <c r="BD743" s="31"/>
      <c r="BE743" s="31"/>
      <c r="BF743" s="31"/>
      <c r="BG743" s="31"/>
      <c r="BH743" s="31"/>
      <c r="BI743" s="31"/>
      <c r="BJ743" s="31"/>
      <c r="BK743" s="31"/>
      <c r="BL743" s="31"/>
      <c r="BM743" s="31"/>
      <c r="BN743" s="31"/>
      <c r="BO743" s="31"/>
      <c r="BP743" s="31"/>
      <c r="BQ743" s="31"/>
      <c r="BR743" s="31"/>
      <c r="BS743" s="31"/>
      <c r="BT743" s="31"/>
      <c r="BU743" s="31"/>
      <c r="BV743" s="31"/>
      <c r="BW743" s="31"/>
      <c r="BX743" s="31"/>
      <c r="BY743" s="31"/>
      <c r="BZ743" s="31"/>
      <c r="CA743" s="31"/>
      <c r="CB743" s="31"/>
      <c r="CC743" s="31"/>
      <c r="CD743" s="31"/>
      <c r="CE743" s="31"/>
      <c r="CF743" s="31"/>
      <c r="CG743" s="31"/>
      <c r="CH743" s="31"/>
      <c r="CI743" s="31"/>
      <c r="CJ743" s="31"/>
      <c r="CK743" s="31"/>
      <c r="CL743" s="31"/>
      <c r="CM743" s="31"/>
      <c r="CN743" s="31"/>
      <c r="CO743" s="31"/>
      <c r="CP743" s="31"/>
      <c r="CQ743" s="31"/>
      <c r="CR743" s="31"/>
      <c r="CS743" s="31"/>
      <c r="CT743" s="31"/>
      <c r="CU743" s="31"/>
      <c r="CV743" s="31"/>
      <c r="CW743" s="31"/>
      <c r="CX743" s="31"/>
      <c r="CY743" s="31"/>
      <c r="CZ743" s="31"/>
      <c r="DA743" s="31"/>
      <c r="DB743" s="31"/>
      <c r="DC743" s="31"/>
    </row>
    <row r="744" spans="1:107" s="10" customFormat="1" x14ac:dyDescent="0.25">
      <c r="A744" s="10" t="s">
        <v>12</v>
      </c>
      <c r="B744" s="10" t="s">
        <v>310</v>
      </c>
      <c r="C744" s="40"/>
      <c r="D744" s="10" t="s">
        <v>60</v>
      </c>
      <c r="E744" s="10">
        <v>4</v>
      </c>
      <c r="F744" s="10" t="s">
        <v>7</v>
      </c>
      <c r="G744" s="41">
        <v>41042.270833333336</v>
      </c>
      <c r="H744" s="10" t="s">
        <v>44</v>
      </c>
      <c r="I744" s="10">
        <v>65</v>
      </c>
      <c r="J744" s="10" t="s">
        <v>429</v>
      </c>
      <c r="K744" s="10">
        <v>16.100000000000001</v>
      </c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  <c r="AG744" s="31"/>
      <c r="AH744" s="31"/>
      <c r="AI744" s="31"/>
      <c r="AJ744" s="31"/>
      <c r="AK744" s="31"/>
      <c r="AL744" s="31"/>
      <c r="AM744" s="31"/>
      <c r="AN744" s="31"/>
      <c r="AO744" s="31"/>
      <c r="AP744" s="31"/>
      <c r="AQ744" s="31"/>
      <c r="AR744" s="31"/>
      <c r="AS744" s="31"/>
      <c r="AT744" s="31"/>
      <c r="AU744" s="31"/>
      <c r="AV744" s="31"/>
      <c r="AW744" s="31"/>
      <c r="AX744" s="31"/>
      <c r="AY744" s="31"/>
      <c r="AZ744" s="31"/>
      <c r="BA744" s="31"/>
      <c r="BB744" s="31"/>
      <c r="BC744" s="31"/>
      <c r="BD744" s="31"/>
      <c r="BE744" s="31"/>
      <c r="BF744" s="31"/>
      <c r="BG744" s="31"/>
      <c r="BH744" s="31"/>
      <c r="BI744" s="31"/>
      <c r="BJ744" s="31"/>
      <c r="BK744" s="31"/>
      <c r="BL744" s="31"/>
      <c r="BM744" s="31"/>
      <c r="BN744" s="31"/>
      <c r="BO744" s="31"/>
      <c r="BP744" s="31"/>
      <c r="BQ744" s="31"/>
      <c r="BR744" s="31"/>
      <c r="BS744" s="31"/>
      <c r="BT744" s="31"/>
      <c r="BU744" s="31"/>
      <c r="BV744" s="31"/>
      <c r="BW744" s="31"/>
      <c r="BX744" s="31"/>
      <c r="BY744" s="31"/>
      <c r="BZ744" s="31"/>
      <c r="CA744" s="31"/>
      <c r="CB744" s="31"/>
      <c r="CC744" s="31"/>
      <c r="CD744" s="31"/>
      <c r="CE744" s="31"/>
      <c r="CF744" s="31"/>
      <c r="CG744" s="31"/>
      <c r="CH744" s="31"/>
      <c r="CI744" s="31"/>
      <c r="CJ744" s="31"/>
      <c r="CK744" s="31"/>
      <c r="CL744" s="31"/>
      <c r="CM744" s="31"/>
      <c r="CN744" s="31"/>
      <c r="CO744" s="31"/>
      <c r="CP744" s="31"/>
      <c r="CQ744" s="31"/>
      <c r="CR744" s="31"/>
      <c r="CS744" s="31"/>
      <c r="CT744" s="31"/>
      <c r="CU744" s="31"/>
      <c r="CV744" s="31"/>
      <c r="CW744" s="31"/>
      <c r="CX744" s="31"/>
      <c r="CY744" s="31"/>
      <c r="CZ744" s="31"/>
      <c r="DA744" s="31"/>
      <c r="DB744" s="31"/>
      <c r="DC744" s="31"/>
    </row>
    <row r="745" spans="1:107" s="10" customFormat="1" x14ac:dyDescent="0.25">
      <c r="A745" s="31" t="s">
        <v>1</v>
      </c>
      <c r="B745" s="31" t="s">
        <v>317</v>
      </c>
      <c r="C745" s="39"/>
      <c r="D745" s="31" t="s">
        <v>60</v>
      </c>
      <c r="E745" s="31">
        <v>2</v>
      </c>
      <c r="F745" s="31"/>
      <c r="G745" s="83">
        <v>40342.378472222219</v>
      </c>
      <c r="H745" s="31" t="s">
        <v>187</v>
      </c>
      <c r="I745" s="31"/>
      <c r="J745" s="31"/>
      <c r="K745" s="31"/>
      <c r="L745" s="31" t="s">
        <v>319</v>
      </c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  <c r="AG745" s="31"/>
      <c r="AH745" s="31"/>
      <c r="AI745" s="31"/>
      <c r="AJ745" s="31"/>
      <c r="AK745" s="31"/>
      <c r="AL745" s="31"/>
      <c r="AM745" s="31"/>
      <c r="AN745" s="31"/>
      <c r="AO745" s="31"/>
      <c r="AP745" s="31"/>
      <c r="AQ745" s="31"/>
      <c r="AR745" s="31"/>
      <c r="AS745" s="31"/>
      <c r="AT745" s="31"/>
      <c r="AU745" s="31"/>
      <c r="AV745" s="31"/>
      <c r="AW745" s="31"/>
      <c r="AX745" s="31"/>
      <c r="AY745" s="31"/>
      <c r="AZ745" s="31"/>
      <c r="BA745" s="31"/>
      <c r="BB745" s="31"/>
      <c r="BC745" s="31"/>
      <c r="BD745" s="31"/>
      <c r="BE745" s="31"/>
      <c r="BF745" s="31"/>
      <c r="BG745" s="31"/>
      <c r="BH745" s="31"/>
      <c r="BI745" s="31"/>
      <c r="BJ745" s="31"/>
      <c r="BK745" s="31"/>
      <c r="BL745" s="31"/>
      <c r="BM745" s="31"/>
      <c r="BN745" s="31"/>
      <c r="BO745" s="31"/>
      <c r="BP745" s="31"/>
      <c r="BQ745" s="31"/>
      <c r="BR745" s="31"/>
      <c r="BS745" s="31"/>
      <c r="BT745" s="31"/>
      <c r="BU745" s="31"/>
      <c r="BV745" s="31"/>
      <c r="BW745" s="31"/>
      <c r="BX745" s="31"/>
      <c r="BY745" s="31"/>
      <c r="BZ745" s="31"/>
      <c r="CA745" s="31"/>
      <c r="CB745" s="31"/>
      <c r="CC745" s="31"/>
      <c r="CD745" s="31"/>
      <c r="CE745" s="31"/>
      <c r="CF745" s="31"/>
      <c r="CG745" s="31"/>
      <c r="CH745" s="31"/>
      <c r="CI745" s="31"/>
      <c r="CJ745" s="31"/>
      <c r="CK745" s="31"/>
      <c r="CL745" s="31"/>
      <c r="CM745" s="31"/>
      <c r="CN745" s="31"/>
      <c r="CO745" s="31"/>
      <c r="CP745" s="31"/>
      <c r="CQ745" s="31"/>
      <c r="CR745" s="31"/>
      <c r="CS745" s="31"/>
      <c r="CT745" s="31"/>
      <c r="CU745" s="31"/>
      <c r="CV745" s="31"/>
      <c r="CW745" s="31"/>
      <c r="CX745" s="31"/>
      <c r="CY745" s="31"/>
      <c r="CZ745" s="31"/>
      <c r="DA745" s="31"/>
      <c r="DB745" s="31"/>
      <c r="DC745" s="31"/>
    </row>
    <row r="746" spans="1:107" s="10" customFormat="1" x14ac:dyDescent="0.25">
      <c r="A746" s="10" t="s">
        <v>1</v>
      </c>
      <c r="B746" s="10" t="s">
        <v>446</v>
      </c>
      <c r="C746" s="40"/>
      <c r="D746" s="10" t="s">
        <v>60</v>
      </c>
      <c r="E746" s="10">
        <v>3</v>
      </c>
      <c r="G746" s="41">
        <v>41147.388888888891</v>
      </c>
      <c r="H746" s="10" t="s">
        <v>370</v>
      </c>
      <c r="I746" s="10">
        <v>56</v>
      </c>
      <c r="J746" s="10" t="s">
        <v>45</v>
      </c>
      <c r="K746" s="10">
        <v>12.9</v>
      </c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  <c r="AG746" s="31"/>
      <c r="AH746" s="31"/>
      <c r="AI746" s="31"/>
      <c r="AJ746" s="31"/>
      <c r="AK746" s="31"/>
      <c r="AL746" s="31"/>
      <c r="AM746" s="31"/>
      <c r="AN746" s="31"/>
      <c r="AO746" s="31"/>
      <c r="AP746" s="31"/>
      <c r="AQ746" s="31"/>
      <c r="AR746" s="31"/>
      <c r="AS746" s="31"/>
      <c r="AT746" s="31"/>
      <c r="AU746" s="31"/>
      <c r="AV746" s="31"/>
      <c r="AW746" s="31"/>
      <c r="AX746" s="31"/>
      <c r="AY746" s="31"/>
      <c r="AZ746" s="31"/>
      <c r="BA746" s="31"/>
      <c r="BB746" s="31"/>
      <c r="BC746" s="31"/>
      <c r="BD746" s="31"/>
      <c r="BE746" s="31"/>
      <c r="BF746" s="31"/>
      <c r="BG746" s="31"/>
      <c r="BH746" s="31"/>
      <c r="BI746" s="31"/>
      <c r="BJ746" s="31"/>
      <c r="BK746" s="31"/>
      <c r="BL746" s="31"/>
      <c r="BM746" s="31"/>
      <c r="BN746" s="31"/>
      <c r="BO746" s="31"/>
      <c r="BP746" s="31"/>
      <c r="BQ746" s="31"/>
      <c r="BR746" s="31"/>
      <c r="BS746" s="31"/>
      <c r="BT746" s="31"/>
      <c r="BU746" s="31"/>
      <c r="BV746" s="31"/>
      <c r="BW746" s="31"/>
      <c r="BX746" s="31"/>
      <c r="BY746" s="31"/>
      <c r="BZ746" s="31"/>
      <c r="CA746" s="31"/>
      <c r="CB746" s="31"/>
      <c r="CC746" s="31"/>
      <c r="CD746" s="31"/>
      <c r="CE746" s="31"/>
      <c r="CF746" s="31"/>
      <c r="CG746" s="31"/>
      <c r="CH746" s="31"/>
      <c r="CI746" s="31"/>
      <c r="CJ746" s="31"/>
      <c r="CK746" s="31"/>
      <c r="CL746" s="31"/>
      <c r="CM746" s="31"/>
      <c r="CN746" s="31"/>
      <c r="CO746" s="31"/>
      <c r="CP746" s="31"/>
      <c r="CQ746" s="31"/>
      <c r="CR746" s="31"/>
      <c r="CS746" s="31"/>
      <c r="CT746" s="31"/>
      <c r="CU746" s="31"/>
      <c r="CV746" s="31"/>
      <c r="CW746" s="31"/>
      <c r="CX746" s="31"/>
      <c r="CY746" s="31"/>
      <c r="CZ746" s="31"/>
      <c r="DA746" s="31"/>
      <c r="DB746" s="31"/>
      <c r="DC746" s="31"/>
    </row>
    <row r="747" spans="1:107" s="10" customFormat="1" x14ac:dyDescent="0.25">
      <c r="A747" s="10" t="s">
        <v>1</v>
      </c>
      <c r="B747" s="10" t="s">
        <v>447</v>
      </c>
      <c r="C747" s="40"/>
      <c r="D747" s="10" t="s">
        <v>60</v>
      </c>
      <c r="E747" s="10">
        <v>4</v>
      </c>
      <c r="F747" s="10" t="s">
        <v>3</v>
      </c>
      <c r="G747" s="41">
        <v>41147.388888888891</v>
      </c>
      <c r="H747" s="10" t="s">
        <v>370</v>
      </c>
      <c r="I747" s="10">
        <v>54</v>
      </c>
      <c r="J747" s="10" t="s">
        <v>45</v>
      </c>
      <c r="K747" s="10">
        <v>12.9</v>
      </c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  <c r="AG747" s="31"/>
      <c r="AH747" s="31"/>
      <c r="AI747" s="31"/>
      <c r="AJ747" s="31"/>
      <c r="AK747" s="31"/>
      <c r="AL747" s="31"/>
      <c r="AM747" s="31"/>
      <c r="AN747" s="31"/>
      <c r="AO747" s="31"/>
      <c r="AP747" s="31"/>
      <c r="AQ747" s="31"/>
      <c r="AR747" s="31"/>
      <c r="AS747" s="31"/>
      <c r="AT747" s="31"/>
      <c r="AU747" s="31"/>
      <c r="AV747" s="31"/>
      <c r="AW747" s="31"/>
      <c r="AX747" s="31"/>
      <c r="AY747" s="31"/>
      <c r="AZ747" s="31"/>
      <c r="BA747" s="31"/>
      <c r="BB747" s="31"/>
      <c r="BC747" s="31"/>
      <c r="BD747" s="31"/>
      <c r="BE747" s="31"/>
      <c r="BF747" s="31"/>
      <c r="BG747" s="31"/>
      <c r="BH747" s="31"/>
      <c r="BI747" s="31"/>
      <c r="BJ747" s="31"/>
      <c r="BK747" s="31"/>
      <c r="BL747" s="31"/>
      <c r="BM747" s="31"/>
      <c r="BN747" s="31"/>
      <c r="BO747" s="31"/>
      <c r="BP747" s="31"/>
      <c r="BQ747" s="31"/>
      <c r="BR747" s="31"/>
      <c r="BS747" s="31"/>
      <c r="BT747" s="31"/>
      <c r="BU747" s="31"/>
      <c r="BV747" s="31"/>
      <c r="BW747" s="31"/>
      <c r="BX747" s="31"/>
      <c r="BY747" s="31"/>
      <c r="BZ747" s="31"/>
      <c r="CA747" s="31"/>
      <c r="CB747" s="31"/>
      <c r="CC747" s="31"/>
      <c r="CD747" s="31"/>
      <c r="CE747" s="31"/>
      <c r="CF747" s="31"/>
      <c r="CG747" s="31"/>
      <c r="CH747" s="31"/>
      <c r="CI747" s="31"/>
      <c r="CJ747" s="31"/>
      <c r="CK747" s="31"/>
      <c r="CL747" s="31"/>
      <c r="CM747" s="31"/>
      <c r="CN747" s="31"/>
      <c r="CO747" s="31"/>
      <c r="CP747" s="31"/>
      <c r="CQ747" s="31"/>
      <c r="CR747" s="31"/>
      <c r="CS747" s="31"/>
      <c r="CT747" s="31"/>
      <c r="CU747" s="31"/>
      <c r="CV747" s="31"/>
      <c r="CW747" s="31"/>
      <c r="CX747" s="31"/>
      <c r="CY747" s="31"/>
      <c r="CZ747" s="31"/>
      <c r="DA747" s="31"/>
      <c r="DB747" s="31"/>
      <c r="DC747" s="31"/>
    </row>
    <row r="748" spans="1:107" s="10" customFormat="1" x14ac:dyDescent="0.25">
      <c r="A748" s="31" t="s">
        <v>1</v>
      </c>
      <c r="B748" s="31" t="s">
        <v>397</v>
      </c>
      <c r="C748" s="39"/>
      <c r="D748" s="31" t="s">
        <v>60</v>
      </c>
      <c r="E748" s="31">
        <v>3</v>
      </c>
      <c r="F748" s="31" t="s">
        <v>3</v>
      </c>
      <c r="G748" s="83">
        <v>40801.3125</v>
      </c>
      <c r="H748" s="31" t="s">
        <v>107</v>
      </c>
      <c r="I748" s="31">
        <v>57</v>
      </c>
      <c r="J748" s="31" t="s">
        <v>14</v>
      </c>
      <c r="K748" s="31">
        <v>11.3</v>
      </c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  <c r="AG748" s="31"/>
      <c r="AH748" s="31"/>
      <c r="AI748" s="31"/>
      <c r="AJ748" s="31"/>
      <c r="AK748" s="31"/>
      <c r="AL748" s="31"/>
      <c r="AM748" s="31"/>
      <c r="AN748" s="31"/>
      <c r="AO748" s="31"/>
      <c r="AP748" s="31"/>
      <c r="AQ748" s="31"/>
      <c r="AR748" s="31"/>
      <c r="AS748" s="31"/>
      <c r="AT748" s="31"/>
      <c r="AU748" s="31"/>
      <c r="AV748" s="31"/>
      <c r="AW748" s="31"/>
      <c r="AX748" s="31"/>
      <c r="AY748" s="31"/>
      <c r="AZ748" s="31"/>
      <c r="BA748" s="31"/>
      <c r="BB748" s="31"/>
      <c r="BC748" s="31"/>
      <c r="BD748" s="31"/>
      <c r="BE748" s="31"/>
      <c r="BF748" s="31"/>
      <c r="BG748" s="31"/>
      <c r="BH748" s="31"/>
      <c r="BI748" s="31"/>
      <c r="BJ748" s="31"/>
      <c r="BK748" s="31"/>
      <c r="BL748" s="31"/>
      <c r="BM748" s="31"/>
      <c r="BN748" s="31"/>
      <c r="BO748" s="31"/>
      <c r="BP748" s="31"/>
      <c r="BQ748" s="31"/>
      <c r="BR748" s="31"/>
      <c r="BS748" s="31"/>
      <c r="BT748" s="31"/>
      <c r="BU748" s="31"/>
      <c r="BV748" s="31"/>
      <c r="BW748" s="31"/>
      <c r="BX748" s="31"/>
      <c r="BY748" s="31"/>
      <c r="BZ748" s="31"/>
      <c r="CA748" s="31"/>
      <c r="CB748" s="31"/>
      <c r="CC748" s="31"/>
      <c r="CD748" s="31"/>
      <c r="CE748" s="31"/>
      <c r="CF748" s="31"/>
      <c r="CG748" s="31"/>
      <c r="CH748" s="31"/>
      <c r="CI748" s="31"/>
      <c r="CJ748" s="31"/>
      <c r="CK748" s="31"/>
      <c r="CL748" s="31"/>
      <c r="CM748" s="31"/>
      <c r="CN748" s="31"/>
      <c r="CO748" s="31"/>
      <c r="CP748" s="31"/>
      <c r="CQ748" s="31"/>
      <c r="CR748" s="31"/>
      <c r="CS748" s="31"/>
      <c r="CT748" s="31"/>
      <c r="CU748" s="31"/>
      <c r="CV748" s="31"/>
      <c r="CW748" s="31"/>
      <c r="CX748" s="31"/>
      <c r="CY748" s="31"/>
      <c r="CZ748" s="31"/>
      <c r="DA748" s="31"/>
      <c r="DB748" s="31"/>
      <c r="DC748" s="31"/>
    </row>
    <row r="749" spans="1:107" s="10" customFormat="1" x14ac:dyDescent="0.25">
      <c r="A749" s="31" t="s">
        <v>1</v>
      </c>
      <c r="B749" s="31" t="s">
        <v>398</v>
      </c>
      <c r="C749" s="39"/>
      <c r="D749" s="31" t="s">
        <v>60</v>
      </c>
      <c r="E749" s="31">
        <v>3</v>
      </c>
      <c r="F749" s="31" t="s">
        <v>7</v>
      </c>
      <c r="G749" s="83">
        <v>40801.354166666664</v>
      </c>
      <c r="H749" s="31" t="s">
        <v>107</v>
      </c>
      <c r="I749" s="31">
        <v>64</v>
      </c>
      <c r="J749" s="31" t="s">
        <v>14</v>
      </c>
      <c r="K749" s="31">
        <v>14.2</v>
      </c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  <c r="AG749" s="31"/>
      <c r="AH749" s="31"/>
      <c r="AI749" s="31"/>
      <c r="AJ749" s="31"/>
      <c r="AK749" s="31"/>
      <c r="AL749" s="31"/>
      <c r="AM749" s="31"/>
      <c r="AN749" s="31"/>
      <c r="AO749" s="31"/>
      <c r="AP749" s="31"/>
      <c r="AQ749" s="31"/>
      <c r="AR749" s="31"/>
      <c r="AS749" s="31"/>
      <c r="AT749" s="31"/>
      <c r="AU749" s="31"/>
      <c r="AV749" s="31"/>
      <c r="AW749" s="31"/>
      <c r="AX749" s="31"/>
      <c r="AY749" s="31"/>
      <c r="AZ749" s="31"/>
      <c r="BA749" s="31"/>
      <c r="BB749" s="31"/>
      <c r="BC749" s="31"/>
      <c r="BD749" s="31"/>
      <c r="BE749" s="31"/>
      <c r="BF749" s="31"/>
      <c r="BG749" s="31"/>
      <c r="BH749" s="31"/>
      <c r="BI749" s="31"/>
      <c r="BJ749" s="31"/>
      <c r="BK749" s="31"/>
      <c r="BL749" s="31"/>
      <c r="BM749" s="31"/>
      <c r="BN749" s="31"/>
      <c r="BO749" s="31"/>
      <c r="BP749" s="31"/>
      <c r="BQ749" s="31"/>
      <c r="BR749" s="31"/>
      <c r="BS749" s="31"/>
      <c r="BT749" s="31"/>
      <c r="BU749" s="31"/>
      <c r="BV749" s="31"/>
      <c r="BW749" s="31"/>
      <c r="BX749" s="31"/>
      <c r="BY749" s="31"/>
      <c r="BZ749" s="31"/>
      <c r="CA749" s="31"/>
      <c r="CB749" s="31"/>
      <c r="CC749" s="31"/>
      <c r="CD749" s="31"/>
      <c r="CE749" s="31"/>
      <c r="CF749" s="31"/>
      <c r="CG749" s="31"/>
      <c r="CH749" s="31"/>
      <c r="CI749" s="31"/>
      <c r="CJ749" s="31"/>
      <c r="CK749" s="31"/>
      <c r="CL749" s="31"/>
      <c r="CM749" s="31"/>
      <c r="CN749" s="31"/>
      <c r="CO749" s="31"/>
      <c r="CP749" s="31"/>
      <c r="CQ749" s="31"/>
      <c r="CR749" s="31"/>
      <c r="CS749" s="31"/>
      <c r="CT749" s="31"/>
      <c r="CU749" s="31"/>
      <c r="CV749" s="31"/>
      <c r="CW749" s="31"/>
      <c r="CX749" s="31"/>
      <c r="CY749" s="31"/>
      <c r="CZ749" s="31"/>
      <c r="DA749" s="31"/>
      <c r="DB749" s="31"/>
      <c r="DC749" s="31"/>
    </row>
    <row r="750" spans="1:107" s="10" customFormat="1" x14ac:dyDescent="0.25">
      <c r="A750" s="31" t="s">
        <v>1</v>
      </c>
      <c r="B750" s="31" t="s">
        <v>399</v>
      </c>
      <c r="C750" s="39"/>
      <c r="D750" s="31" t="s">
        <v>60</v>
      </c>
      <c r="E750" s="31">
        <v>3</v>
      </c>
      <c r="F750" s="31" t="s">
        <v>7</v>
      </c>
      <c r="G750" s="83">
        <v>40801.385416666664</v>
      </c>
      <c r="H750" s="31" t="s">
        <v>107</v>
      </c>
      <c r="I750" s="31">
        <v>62</v>
      </c>
      <c r="J750" s="31" t="s">
        <v>14</v>
      </c>
      <c r="K750" s="31">
        <v>14.5</v>
      </c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  <c r="AG750" s="31"/>
      <c r="AH750" s="31"/>
      <c r="AI750" s="31"/>
      <c r="AJ750" s="31"/>
      <c r="AK750" s="31"/>
      <c r="AL750" s="31"/>
      <c r="AM750" s="31"/>
      <c r="AN750" s="31"/>
      <c r="AO750" s="31"/>
      <c r="AP750" s="31"/>
      <c r="AQ750" s="31"/>
      <c r="AR750" s="31"/>
      <c r="AS750" s="31"/>
      <c r="AT750" s="31"/>
      <c r="AU750" s="31"/>
      <c r="AV750" s="31"/>
      <c r="AW750" s="31"/>
      <c r="AX750" s="31"/>
      <c r="AY750" s="31"/>
      <c r="AZ750" s="31"/>
      <c r="BA750" s="31"/>
      <c r="BB750" s="31"/>
      <c r="BC750" s="31"/>
      <c r="BD750" s="31"/>
      <c r="BE750" s="31"/>
      <c r="BF750" s="31"/>
      <c r="BG750" s="31"/>
      <c r="BH750" s="31"/>
      <c r="BI750" s="31"/>
      <c r="BJ750" s="31"/>
      <c r="BK750" s="31"/>
      <c r="BL750" s="31"/>
      <c r="BM750" s="31"/>
      <c r="BN750" s="31"/>
      <c r="BO750" s="31"/>
      <c r="BP750" s="31"/>
      <c r="BQ750" s="31"/>
      <c r="BR750" s="31"/>
      <c r="BS750" s="31"/>
      <c r="BT750" s="31"/>
      <c r="BU750" s="31"/>
      <c r="BV750" s="31"/>
      <c r="BW750" s="31"/>
      <c r="BX750" s="31"/>
      <c r="BY750" s="31"/>
      <c r="BZ750" s="31"/>
      <c r="CA750" s="31"/>
      <c r="CB750" s="31"/>
      <c r="CC750" s="31"/>
      <c r="CD750" s="31"/>
      <c r="CE750" s="31"/>
      <c r="CF750" s="31"/>
      <c r="CG750" s="31"/>
      <c r="CH750" s="31"/>
      <c r="CI750" s="31"/>
      <c r="CJ750" s="31"/>
      <c r="CK750" s="31"/>
      <c r="CL750" s="31"/>
      <c r="CM750" s="31"/>
      <c r="CN750" s="31"/>
      <c r="CO750" s="31"/>
      <c r="CP750" s="31"/>
      <c r="CQ750" s="31"/>
      <c r="CR750" s="31"/>
      <c r="CS750" s="31"/>
      <c r="CT750" s="31"/>
      <c r="CU750" s="31"/>
      <c r="CV750" s="31"/>
      <c r="CW750" s="31"/>
      <c r="CX750" s="31"/>
      <c r="CY750" s="31"/>
      <c r="CZ750" s="31"/>
      <c r="DA750" s="31"/>
      <c r="DB750" s="31"/>
      <c r="DC750" s="31"/>
    </row>
    <row r="751" spans="1:107" s="10" customFormat="1" x14ac:dyDescent="0.25">
      <c r="A751" s="31" t="s">
        <v>12</v>
      </c>
      <c r="B751" s="31" t="s">
        <v>399</v>
      </c>
      <c r="C751" s="39"/>
      <c r="D751" s="31" t="s">
        <v>60</v>
      </c>
      <c r="E751" s="31">
        <v>3</v>
      </c>
      <c r="F751" s="31" t="s">
        <v>7</v>
      </c>
      <c r="G751" s="83">
        <v>40866.454861111109</v>
      </c>
      <c r="H751" s="31" t="s">
        <v>20</v>
      </c>
      <c r="I751" s="31">
        <v>60</v>
      </c>
      <c r="J751" s="31" t="s">
        <v>247</v>
      </c>
      <c r="K751" s="31">
        <v>14.8</v>
      </c>
      <c r="L751" s="31" t="s">
        <v>410</v>
      </c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  <c r="AG751" s="31"/>
      <c r="AH751" s="31"/>
      <c r="AI751" s="31"/>
      <c r="AJ751" s="31"/>
      <c r="AK751" s="31"/>
      <c r="AL751" s="31"/>
      <c r="AM751" s="31"/>
      <c r="AN751" s="31"/>
      <c r="AO751" s="31"/>
      <c r="AP751" s="31"/>
      <c r="AQ751" s="31"/>
      <c r="AR751" s="31"/>
      <c r="AS751" s="31"/>
      <c r="AT751" s="31"/>
      <c r="AU751" s="31"/>
      <c r="AV751" s="31"/>
      <c r="AW751" s="31"/>
      <c r="AX751" s="31"/>
      <c r="AY751" s="31"/>
      <c r="AZ751" s="31"/>
      <c r="BA751" s="31"/>
      <c r="BB751" s="31"/>
      <c r="BC751" s="31"/>
      <c r="BD751" s="31"/>
      <c r="BE751" s="31"/>
      <c r="BF751" s="31"/>
      <c r="BG751" s="31"/>
      <c r="BH751" s="31"/>
      <c r="BI751" s="31"/>
      <c r="BJ751" s="31"/>
      <c r="BK751" s="31"/>
      <c r="BL751" s="31"/>
      <c r="BM751" s="31"/>
      <c r="BN751" s="31"/>
      <c r="BO751" s="31"/>
      <c r="BP751" s="31"/>
      <c r="BQ751" s="31"/>
      <c r="BR751" s="31"/>
      <c r="BS751" s="31"/>
      <c r="BT751" s="31"/>
      <c r="BU751" s="31"/>
      <c r="BV751" s="31"/>
      <c r="BW751" s="31"/>
      <c r="BX751" s="31"/>
      <c r="BY751" s="31"/>
      <c r="BZ751" s="31"/>
      <c r="CA751" s="31"/>
      <c r="CB751" s="31"/>
      <c r="CC751" s="31"/>
      <c r="CD751" s="31"/>
      <c r="CE751" s="31"/>
      <c r="CF751" s="31"/>
      <c r="CG751" s="31"/>
      <c r="CH751" s="31"/>
      <c r="CI751" s="31"/>
      <c r="CJ751" s="31"/>
      <c r="CK751" s="31"/>
      <c r="CL751" s="31"/>
      <c r="CM751" s="31"/>
      <c r="CN751" s="31"/>
      <c r="CO751" s="31"/>
      <c r="CP751" s="31"/>
      <c r="CQ751" s="31"/>
      <c r="CR751" s="31"/>
      <c r="CS751" s="31"/>
      <c r="CT751" s="31"/>
      <c r="CU751" s="31"/>
      <c r="CV751" s="31"/>
      <c r="CW751" s="31"/>
      <c r="CX751" s="31"/>
      <c r="CY751" s="31"/>
      <c r="CZ751" s="31"/>
      <c r="DA751" s="31"/>
      <c r="DB751" s="31"/>
      <c r="DC751" s="31"/>
    </row>
    <row r="752" spans="1:107" s="10" customFormat="1" x14ac:dyDescent="0.25">
      <c r="A752" s="31" t="s">
        <v>1</v>
      </c>
      <c r="B752" s="31" t="s">
        <v>400</v>
      </c>
      <c r="C752" s="39"/>
      <c r="D752" s="31" t="s">
        <v>60</v>
      </c>
      <c r="E752" s="31">
        <v>3</v>
      </c>
      <c r="F752" s="31" t="s">
        <v>7</v>
      </c>
      <c r="G752" s="83">
        <v>40803.305555555555</v>
      </c>
      <c r="H752" s="31" t="s">
        <v>107</v>
      </c>
      <c r="I752" s="31">
        <v>62</v>
      </c>
      <c r="J752" s="31" t="s">
        <v>366</v>
      </c>
      <c r="K752" s="31">
        <v>14.7</v>
      </c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  <c r="AG752" s="31"/>
      <c r="AH752" s="31"/>
      <c r="AI752" s="31"/>
      <c r="AJ752" s="31"/>
      <c r="AK752" s="31"/>
      <c r="AL752" s="31"/>
      <c r="AM752" s="31"/>
      <c r="AN752" s="31"/>
      <c r="AO752" s="31"/>
      <c r="AP752" s="31"/>
      <c r="AQ752" s="31"/>
      <c r="AR752" s="31"/>
      <c r="AS752" s="31"/>
      <c r="AT752" s="31"/>
      <c r="AU752" s="31"/>
      <c r="AV752" s="31"/>
      <c r="AW752" s="31"/>
      <c r="AX752" s="31"/>
      <c r="AY752" s="31"/>
      <c r="AZ752" s="31"/>
      <c r="BA752" s="31"/>
      <c r="BB752" s="31"/>
      <c r="BC752" s="31"/>
      <c r="BD752" s="31"/>
      <c r="BE752" s="31"/>
      <c r="BF752" s="31"/>
      <c r="BG752" s="31"/>
      <c r="BH752" s="31"/>
      <c r="BI752" s="31"/>
      <c r="BJ752" s="31"/>
      <c r="BK752" s="31"/>
      <c r="BL752" s="31"/>
      <c r="BM752" s="31"/>
      <c r="BN752" s="31"/>
      <c r="BO752" s="31"/>
      <c r="BP752" s="31"/>
      <c r="BQ752" s="31"/>
      <c r="BR752" s="31"/>
      <c r="BS752" s="31"/>
      <c r="BT752" s="31"/>
      <c r="BU752" s="31"/>
      <c r="BV752" s="31"/>
      <c r="BW752" s="31"/>
      <c r="BX752" s="31"/>
      <c r="BY752" s="31"/>
      <c r="BZ752" s="31"/>
      <c r="CA752" s="31"/>
      <c r="CB752" s="31"/>
      <c r="CC752" s="31"/>
      <c r="CD752" s="31"/>
      <c r="CE752" s="31"/>
      <c r="CF752" s="31"/>
      <c r="CG752" s="31"/>
      <c r="CH752" s="31"/>
      <c r="CI752" s="31"/>
      <c r="CJ752" s="31"/>
      <c r="CK752" s="31"/>
      <c r="CL752" s="31"/>
      <c r="CM752" s="31"/>
      <c r="CN752" s="31"/>
      <c r="CO752" s="31"/>
      <c r="CP752" s="31"/>
      <c r="CQ752" s="31"/>
      <c r="CR752" s="31"/>
      <c r="CS752" s="31"/>
      <c r="CT752" s="31"/>
      <c r="CU752" s="31"/>
      <c r="CV752" s="31"/>
      <c r="CW752" s="31"/>
      <c r="CX752" s="31"/>
      <c r="CY752" s="31"/>
      <c r="CZ752" s="31"/>
      <c r="DA752" s="31"/>
      <c r="DB752" s="31"/>
      <c r="DC752" s="31"/>
    </row>
    <row r="753" spans="1:107" s="10" customFormat="1" x14ac:dyDescent="0.25">
      <c r="A753" s="31" t="s">
        <v>1</v>
      </c>
      <c r="B753" s="31" t="s">
        <v>403</v>
      </c>
      <c r="C753" s="39"/>
      <c r="D753" s="31" t="s">
        <v>60</v>
      </c>
      <c r="E753" s="31">
        <v>3</v>
      </c>
      <c r="F753" s="31" t="s">
        <v>3</v>
      </c>
      <c r="G753" s="83">
        <v>40813.385416666664</v>
      </c>
      <c r="H753" s="31" t="s">
        <v>107</v>
      </c>
      <c r="I753" s="31">
        <v>55</v>
      </c>
      <c r="J753" s="31" t="s">
        <v>14</v>
      </c>
      <c r="K753" s="31">
        <v>11.1</v>
      </c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  <c r="AG753" s="31"/>
      <c r="AH753" s="31"/>
      <c r="AI753" s="31"/>
      <c r="AJ753" s="31"/>
      <c r="AK753" s="31"/>
      <c r="AL753" s="31"/>
      <c r="AM753" s="31"/>
      <c r="AN753" s="31"/>
      <c r="AO753" s="31"/>
      <c r="AP753" s="31"/>
      <c r="AQ753" s="31"/>
      <c r="AR753" s="31"/>
      <c r="AS753" s="31"/>
      <c r="AT753" s="31"/>
      <c r="AU753" s="31"/>
      <c r="AV753" s="31"/>
      <c r="AW753" s="31"/>
      <c r="AX753" s="31"/>
      <c r="AY753" s="31"/>
      <c r="AZ753" s="31"/>
      <c r="BA753" s="31"/>
      <c r="BB753" s="31"/>
      <c r="BC753" s="31"/>
      <c r="BD753" s="31"/>
      <c r="BE753" s="31"/>
      <c r="BF753" s="31"/>
      <c r="BG753" s="31"/>
      <c r="BH753" s="31"/>
      <c r="BI753" s="31"/>
      <c r="BJ753" s="31"/>
      <c r="BK753" s="31"/>
      <c r="BL753" s="31"/>
      <c r="BM753" s="31"/>
      <c r="BN753" s="31"/>
      <c r="BO753" s="31"/>
      <c r="BP753" s="31"/>
      <c r="BQ753" s="31"/>
      <c r="BR753" s="31"/>
      <c r="BS753" s="31"/>
      <c r="BT753" s="31"/>
      <c r="BU753" s="31"/>
      <c r="BV753" s="31"/>
      <c r="BW753" s="31"/>
      <c r="BX753" s="31"/>
      <c r="BY753" s="31"/>
      <c r="BZ753" s="31"/>
      <c r="CA753" s="31"/>
      <c r="CB753" s="31"/>
      <c r="CC753" s="31"/>
      <c r="CD753" s="31"/>
      <c r="CE753" s="31"/>
      <c r="CF753" s="31"/>
      <c r="CG753" s="31"/>
      <c r="CH753" s="31"/>
      <c r="CI753" s="31"/>
      <c r="CJ753" s="31"/>
      <c r="CK753" s="31"/>
      <c r="CL753" s="31"/>
      <c r="CM753" s="31"/>
      <c r="CN753" s="31"/>
      <c r="CO753" s="31"/>
      <c r="CP753" s="31"/>
      <c r="CQ753" s="31"/>
      <c r="CR753" s="31"/>
      <c r="CS753" s="31"/>
      <c r="CT753" s="31"/>
      <c r="CU753" s="31"/>
      <c r="CV753" s="31"/>
      <c r="CW753" s="31"/>
      <c r="CX753" s="31"/>
      <c r="CY753" s="31"/>
      <c r="CZ753" s="31"/>
      <c r="DA753" s="31"/>
      <c r="DB753" s="31"/>
      <c r="DC753" s="31"/>
    </row>
    <row r="754" spans="1:107" s="10" customFormat="1" x14ac:dyDescent="0.25">
      <c r="A754" s="31" t="s">
        <v>1</v>
      </c>
      <c r="B754" s="31" t="s">
        <v>404</v>
      </c>
      <c r="C754" s="39">
        <v>15</v>
      </c>
      <c r="D754" s="31" t="s">
        <v>60</v>
      </c>
      <c r="E754" s="31">
        <v>3</v>
      </c>
      <c r="F754" s="31" t="s">
        <v>3</v>
      </c>
      <c r="G754" s="83">
        <v>40842.447916666664</v>
      </c>
      <c r="H754" s="31" t="s">
        <v>39</v>
      </c>
      <c r="I754" s="31">
        <v>57</v>
      </c>
      <c r="J754" s="31" t="s">
        <v>14</v>
      </c>
      <c r="K754" s="31">
        <v>11.8</v>
      </c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  <c r="AG754" s="31"/>
      <c r="AH754" s="31"/>
      <c r="AI754" s="31"/>
      <c r="AJ754" s="31"/>
      <c r="AK754" s="31"/>
      <c r="AL754" s="31"/>
      <c r="AM754" s="31"/>
      <c r="AN754" s="31"/>
      <c r="AO754" s="31"/>
      <c r="AP754" s="31"/>
      <c r="AQ754" s="31"/>
      <c r="AR754" s="31"/>
      <c r="AS754" s="31"/>
      <c r="AT754" s="31"/>
      <c r="AU754" s="31"/>
      <c r="AV754" s="31"/>
      <c r="AW754" s="31"/>
      <c r="AX754" s="31"/>
      <c r="AY754" s="31"/>
      <c r="AZ754" s="31"/>
      <c r="BA754" s="31"/>
      <c r="BB754" s="31"/>
      <c r="BC754" s="31"/>
      <c r="BD754" s="31"/>
      <c r="BE754" s="31"/>
      <c r="BF754" s="31"/>
      <c r="BG754" s="31"/>
      <c r="BH754" s="31"/>
      <c r="BI754" s="31"/>
      <c r="BJ754" s="31"/>
      <c r="BK754" s="31"/>
      <c r="BL754" s="31"/>
      <c r="BM754" s="31"/>
      <c r="BN754" s="31"/>
      <c r="BO754" s="31"/>
      <c r="BP754" s="31"/>
      <c r="BQ754" s="31"/>
      <c r="BR754" s="31"/>
      <c r="BS754" s="31"/>
      <c r="BT754" s="31"/>
      <c r="BU754" s="31"/>
      <c r="BV754" s="31"/>
      <c r="BW754" s="31"/>
      <c r="BX754" s="31"/>
      <c r="BY754" s="31"/>
      <c r="BZ754" s="31"/>
      <c r="CA754" s="31"/>
      <c r="CB754" s="31"/>
      <c r="CC754" s="31"/>
      <c r="CD754" s="31"/>
      <c r="CE754" s="31"/>
      <c r="CF754" s="31"/>
      <c r="CG754" s="31"/>
      <c r="CH754" s="31"/>
      <c r="CI754" s="31"/>
      <c r="CJ754" s="31"/>
      <c r="CK754" s="31"/>
      <c r="CL754" s="31"/>
      <c r="CM754" s="31"/>
      <c r="CN754" s="31"/>
      <c r="CO754" s="31"/>
      <c r="CP754" s="31"/>
      <c r="CQ754" s="31"/>
      <c r="CR754" s="31"/>
      <c r="CS754" s="31"/>
      <c r="CT754" s="31"/>
      <c r="CU754" s="31"/>
      <c r="CV754" s="31"/>
      <c r="CW754" s="31"/>
      <c r="CX754" s="31"/>
      <c r="CY754" s="31"/>
      <c r="CZ754" s="31"/>
      <c r="DA754" s="31"/>
      <c r="DB754" s="31"/>
      <c r="DC754" s="31"/>
    </row>
    <row r="755" spans="1:107" s="10" customFormat="1" x14ac:dyDescent="0.25">
      <c r="A755" s="10" t="s">
        <v>12</v>
      </c>
      <c r="B755" s="10" t="s">
        <v>404</v>
      </c>
      <c r="C755" s="39">
        <v>15</v>
      </c>
      <c r="D755" s="10" t="s">
        <v>60</v>
      </c>
      <c r="E755" s="10">
        <v>4</v>
      </c>
      <c r="F755" s="10" t="s">
        <v>3</v>
      </c>
      <c r="G755" s="41">
        <v>41034.236111111109</v>
      </c>
      <c r="H755" s="10" t="s">
        <v>375</v>
      </c>
      <c r="I755" s="10">
        <v>56</v>
      </c>
      <c r="J755" s="10" t="s">
        <v>377</v>
      </c>
      <c r="K755" s="10">
        <v>13.1</v>
      </c>
      <c r="L755" s="10">
        <v>-6</v>
      </c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  <c r="AG755" s="31"/>
      <c r="AH755" s="31"/>
      <c r="AI755" s="31"/>
      <c r="AJ755" s="31"/>
      <c r="AK755" s="31"/>
      <c r="AL755" s="31"/>
      <c r="AM755" s="31"/>
      <c r="AN755" s="31"/>
      <c r="AO755" s="31"/>
      <c r="AP755" s="31"/>
      <c r="AQ755" s="31"/>
      <c r="AR755" s="31"/>
      <c r="AS755" s="31"/>
      <c r="AT755" s="31"/>
      <c r="AU755" s="31"/>
      <c r="AV755" s="31"/>
      <c r="AW755" s="31"/>
      <c r="AX755" s="31"/>
      <c r="AY755" s="31"/>
      <c r="AZ755" s="31"/>
      <c r="BA755" s="31"/>
      <c r="BB755" s="31"/>
      <c r="BC755" s="31"/>
      <c r="BD755" s="31"/>
      <c r="BE755" s="31"/>
      <c r="BF755" s="31"/>
      <c r="BG755" s="31"/>
      <c r="BH755" s="31"/>
      <c r="BI755" s="31"/>
      <c r="BJ755" s="31"/>
      <c r="BK755" s="31"/>
      <c r="BL755" s="31"/>
      <c r="BM755" s="31"/>
      <c r="BN755" s="31"/>
      <c r="BO755" s="31"/>
      <c r="BP755" s="31"/>
      <c r="BQ755" s="31"/>
      <c r="BR755" s="31"/>
      <c r="BS755" s="31"/>
      <c r="BT755" s="31"/>
      <c r="BU755" s="31"/>
      <c r="BV755" s="31"/>
      <c r="BW755" s="31"/>
      <c r="BX755" s="31"/>
      <c r="BY755" s="31"/>
      <c r="BZ755" s="31"/>
      <c r="CA755" s="31"/>
      <c r="CB755" s="31"/>
      <c r="CC755" s="31"/>
      <c r="CD755" s="31"/>
      <c r="CE755" s="31"/>
      <c r="CF755" s="31"/>
      <c r="CG755" s="31"/>
      <c r="CH755" s="31"/>
      <c r="CI755" s="31"/>
      <c r="CJ755" s="31"/>
      <c r="CK755" s="31"/>
      <c r="CL755" s="31"/>
      <c r="CM755" s="31"/>
      <c r="CN755" s="31"/>
      <c r="CO755" s="31"/>
      <c r="CP755" s="31"/>
      <c r="CQ755" s="31"/>
      <c r="CR755" s="31"/>
      <c r="CS755" s="31"/>
      <c r="CT755" s="31"/>
      <c r="CU755" s="31"/>
      <c r="CV755" s="31"/>
      <c r="CW755" s="31"/>
      <c r="CX755" s="31"/>
      <c r="CY755" s="31"/>
      <c r="CZ755" s="31"/>
      <c r="DA755" s="31"/>
      <c r="DB755" s="31"/>
      <c r="DC755" s="31"/>
    </row>
    <row r="756" spans="1:107" s="10" customFormat="1" x14ac:dyDescent="0.25">
      <c r="A756" s="10" t="s">
        <v>12</v>
      </c>
      <c r="B756" s="10" t="s">
        <v>404</v>
      </c>
      <c r="C756" s="39">
        <v>15</v>
      </c>
      <c r="D756" s="10" t="s">
        <v>60</v>
      </c>
      <c r="E756" s="10">
        <v>4</v>
      </c>
      <c r="F756" s="10" t="s">
        <v>3</v>
      </c>
      <c r="G756" s="41">
        <v>41034.4375</v>
      </c>
      <c r="H756" s="10" t="s">
        <v>375</v>
      </c>
      <c r="I756" s="10">
        <v>56</v>
      </c>
      <c r="J756" s="10" t="s">
        <v>428</v>
      </c>
      <c r="K756" s="10">
        <v>13.3</v>
      </c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  <c r="AG756" s="31"/>
      <c r="AH756" s="31"/>
      <c r="AI756" s="31"/>
      <c r="AJ756" s="31"/>
      <c r="AK756" s="31"/>
      <c r="AL756" s="31"/>
      <c r="AM756" s="31"/>
      <c r="AN756" s="31"/>
      <c r="AO756" s="31"/>
      <c r="AP756" s="31"/>
      <c r="AQ756" s="31"/>
      <c r="AR756" s="31"/>
      <c r="AS756" s="31"/>
      <c r="AT756" s="31"/>
      <c r="AU756" s="31"/>
      <c r="AV756" s="31"/>
      <c r="AW756" s="31"/>
      <c r="AX756" s="31"/>
      <c r="AY756" s="31"/>
      <c r="AZ756" s="31"/>
      <c r="BA756" s="31"/>
      <c r="BB756" s="31"/>
      <c r="BC756" s="31"/>
      <c r="BD756" s="31"/>
      <c r="BE756" s="31"/>
      <c r="BF756" s="31"/>
      <c r="BG756" s="31"/>
      <c r="BH756" s="31"/>
      <c r="BI756" s="31"/>
      <c r="BJ756" s="31"/>
      <c r="BK756" s="31"/>
      <c r="BL756" s="31"/>
      <c r="BM756" s="31"/>
      <c r="BN756" s="31"/>
      <c r="BO756" s="31"/>
      <c r="BP756" s="31"/>
      <c r="BQ756" s="31"/>
      <c r="BR756" s="31"/>
      <c r="BS756" s="31"/>
      <c r="BT756" s="31"/>
      <c r="BU756" s="31"/>
      <c r="BV756" s="31"/>
      <c r="BW756" s="31"/>
      <c r="BX756" s="31"/>
      <c r="BY756" s="31"/>
      <c r="BZ756" s="31"/>
      <c r="CA756" s="31"/>
      <c r="CB756" s="31"/>
      <c r="CC756" s="31"/>
      <c r="CD756" s="31"/>
      <c r="CE756" s="31"/>
      <c r="CF756" s="31"/>
      <c r="CG756" s="31"/>
      <c r="CH756" s="31"/>
      <c r="CI756" s="31"/>
      <c r="CJ756" s="31"/>
      <c r="CK756" s="31"/>
      <c r="CL756" s="31"/>
      <c r="CM756" s="31"/>
      <c r="CN756" s="31"/>
      <c r="CO756" s="31"/>
      <c r="CP756" s="31"/>
      <c r="CQ756" s="31"/>
      <c r="CR756" s="31"/>
      <c r="CS756" s="31"/>
      <c r="CT756" s="31"/>
      <c r="CU756" s="31"/>
      <c r="CV756" s="31"/>
      <c r="CW756" s="31"/>
      <c r="CX756" s="31"/>
      <c r="CY756" s="31"/>
      <c r="CZ756" s="31"/>
      <c r="DA756" s="31"/>
      <c r="DB756" s="31"/>
      <c r="DC756" s="31"/>
    </row>
    <row r="757" spans="1:107" s="10" customFormat="1" x14ac:dyDescent="0.25">
      <c r="A757" s="10" t="s">
        <v>12</v>
      </c>
      <c r="B757" s="10" t="s">
        <v>404</v>
      </c>
      <c r="C757" s="39">
        <v>15</v>
      </c>
      <c r="D757" s="10" t="s">
        <v>60</v>
      </c>
      <c r="E757" s="10">
        <v>4</v>
      </c>
      <c r="F757" s="10" t="s">
        <v>3</v>
      </c>
      <c r="G757" s="41">
        <v>41055.208333333336</v>
      </c>
      <c r="H757" s="10" t="s">
        <v>375</v>
      </c>
      <c r="I757" s="10">
        <v>56</v>
      </c>
      <c r="J757" s="10" t="s">
        <v>426</v>
      </c>
      <c r="K757" s="10">
        <v>13.3</v>
      </c>
      <c r="L757" s="10" t="s">
        <v>433</v>
      </c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  <c r="AG757" s="31"/>
      <c r="AH757" s="31"/>
      <c r="AI757" s="31"/>
      <c r="AJ757" s="31"/>
      <c r="AK757" s="31"/>
      <c r="AL757" s="31"/>
      <c r="AM757" s="31"/>
      <c r="AN757" s="31"/>
      <c r="AO757" s="31"/>
      <c r="AP757" s="31"/>
      <c r="AQ757" s="31"/>
      <c r="AR757" s="31"/>
      <c r="AS757" s="31"/>
      <c r="AT757" s="31"/>
      <c r="AU757" s="31"/>
      <c r="AV757" s="31"/>
      <c r="AW757" s="31"/>
      <c r="AX757" s="31"/>
      <c r="AY757" s="31"/>
      <c r="AZ757" s="31"/>
      <c r="BA757" s="31"/>
      <c r="BB757" s="31"/>
      <c r="BC757" s="31"/>
      <c r="BD757" s="31"/>
      <c r="BE757" s="31"/>
      <c r="BF757" s="31"/>
      <c r="BG757" s="31"/>
      <c r="BH757" s="31"/>
      <c r="BI757" s="31"/>
      <c r="BJ757" s="31"/>
      <c r="BK757" s="31"/>
      <c r="BL757" s="31"/>
      <c r="BM757" s="31"/>
      <c r="BN757" s="31"/>
      <c r="BO757" s="31"/>
      <c r="BP757" s="31"/>
      <c r="BQ757" s="31"/>
      <c r="BR757" s="31"/>
      <c r="BS757" s="31"/>
      <c r="BT757" s="31"/>
      <c r="BU757" s="31"/>
      <c r="BV757" s="31"/>
      <c r="BW757" s="31"/>
      <c r="BX757" s="31"/>
      <c r="BY757" s="31"/>
      <c r="BZ757" s="31"/>
      <c r="CA757" s="31"/>
      <c r="CB757" s="31"/>
      <c r="CC757" s="31"/>
      <c r="CD757" s="31"/>
      <c r="CE757" s="31"/>
      <c r="CF757" s="31"/>
      <c r="CG757" s="31"/>
      <c r="CH757" s="31"/>
      <c r="CI757" s="31"/>
      <c r="CJ757" s="31"/>
      <c r="CK757" s="31"/>
      <c r="CL757" s="31"/>
      <c r="CM757" s="31"/>
      <c r="CN757" s="31"/>
      <c r="CO757" s="31"/>
      <c r="CP757" s="31"/>
      <c r="CQ757" s="31"/>
      <c r="CR757" s="31"/>
      <c r="CS757" s="31"/>
      <c r="CT757" s="31"/>
      <c r="CU757" s="31"/>
      <c r="CV757" s="31"/>
      <c r="CW757" s="31"/>
      <c r="CX757" s="31"/>
      <c r="CY757" s="31"/>
      <c r="CZ757" s="31"/>
      <c r="DA757" s="31"/>
      <c r="DB757" s="31"/>
      <c r="DC757" s="31"/>
    </row>
    <row r="758" spans="1:107" s="10" customFormat="1" x14ac:dyDescent="0.25">
      <c r="A758" s="10" t="s">
        <v>12</v>
      </c>
      <c r="B758" s="10" t="s">
        <v>404</v>
      </c>
      <c r="C758" s="39">
        <v>15</v>
      </c>
      <c r="D758" s="10" t="s">
        <v>60</v>
      </c>
      <c r="E758" s="10">
        <v>4</v>
      </c>
      <c r="F758" s="10" t="s">
        <v>3</v>
      </c>
      <c r="G758" s="41">
        <v>41059.222222222219</v>
      </c>
      <c r="H758" s="10" t="s">
        <v>13</v>
      </c>
      <c r="I758" s="10">
        <v>56</v>
      </c>
      <c r="J758" s="10" t="s">
        <v>14</v>
      </c>
      <c r="K758" s="10">
        <v>16.7</v>
      </c>
      <c r="L758" s="10" t="s">
        <v>434</v>
      </c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  <c r="AG758" s="31"/>
      <c r="AH758" s="31"/>
      <c r="AI758" s="31"/>
      <c r="AJ758" s="31"/>
      <c r="AK758" s="31"/>
      <c r="AL758" s="31"/>
      <c r="AM758" s="31"/>
      <c r="AN758" s="31"/>
      <c r="AO758" s="31"/>
      <c r="AP758" s="31"/>
      <c r="AQ758" s="31"/>
      <c r="AR758" s="31"/>
      <c r="AS758" s="31"/>
      <c r="AT758" s="31"/>
      <c r="AU758" s="31"/>
      <c r="AV758" s="31"/>
      <c r="AW758" s="31"/>
      <c r="AX758" s="31"/>
      <c r="AY758" s="31"/>
      <c r="AZ758" s="31"/>
      <c r="BA758" s="31"/>
      <c r="BB758" s="31"/>
      <c r="BC758" s="31"/>
      <c r="BD758" s="31"/>
      <c r="BE758" s="31"/>
      <c r="BF758" s="31"/>
      <c r="BG758" s="31"/>
      <c r="BH758" s="31"/>
      <c r="BI758" s="31"/>
      <c r="BJ758" s="31"/>
      <c r="BK758" s="31"/>
      <c r="BL758" s="31"/>
      <c r="BM758" s="31"/>
      <c r="BN758" s="31"/>
      <c r="BO758" s="31"/>
      <c r="BP758" s="31"/>
      <c r="BQ758" s="31"/>
      <c r="BR758" s="31"/>
      <c r="BS758" s="31"/>
      <c r="BT758" s="31"/>
      <c r="BU758" s="31"/>
      <c r="BV758" s="31"/>
      <c r="BW758" s="31"/>
      <c r="BX758" s="31"/>
      <c r="BY758" s="31"/>
      <c r="BZ758" s="31"/>
      <c r="CA758" s="31"/>
      <c r="CB758" s="31"/>
      <c r="CC758" s="31"/>
      <c r="CD758" s="31"/>
      <c r="CE758" s="31"/>
      <c r="CF758" s="31"/>
      <c r="CG758" s="31"/>
      <c r="CH758" s="31"/>
      <c r="CI758" s="31"/>
      <c r="CJ758" s="31"/>
      <c r="CK758" s="31"/>
      <c r="CL758" s="31"/>
      <c r="CM758" s="31"/>
      <c r="CN758" s="31"/>
      <c r="CO758" s="31"/>
      <c r="CP758" s="31"/>
      <c r="CQ758" s="31"/>
      <c r="CR758" s="31"/>
      <c r="CS758" s="31"/>
      <c r="CT758" s="31"/>
      <c r="CU758" s="31"/>
      <c r="CV758" s="31"/>
      <c r="CW758" s="31"/>
      <c r="CX758" s="31"/>
      <c r="CY758" s="31"/>
      <c r="CZ758" s="31"/>
      <c r="DA758" s="31"/>
      <c r="DB758" s="31"/>
      <c r="DC758" s="31"/>
    </row>
    <row r="759" spans="1:107" s="10" customFormat="1" x14ac:dyDescent="0.25">
      <c r="A759" s="10" t="s">
        <v>12</v>
      </c>
      <c r="B759" s="10" t="s">
        <v>404</v>
      </c>
      <c r="C759" s="39">
        <v>15</v>
      </c>
      <c r="D759" s="10" t="s">
        <v>60</v>
      </c>
      <c r="E759" s="10">
        <v>4</v>
      </c>
      <c r="F759" s="10" t="s">
        <v>3</v>
      </c>
      <c r="G759" s="41">
        <v>41072.340277777781</v>
      </c>
      <c r="H759" s="10" t="s">
        <v>375</v>
      </c>
      <c r="I759" s="10">
        <v>56</v>
      </c>
      <c r="J759" s="10" t="s">
        <v>14</v>
      </c>
      <c r="K759" s="10">
        <v>12.4</v>
      </c>
      <c r="L759" s="10" t="s">
        <v>435</v>
      </c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  <c r="AG759" s="31"/>
      <c r="AH759" s="31"/>
      <c r="AI759" s="31"/>
      <c r="AJ759" s="31"/>
      <c r="AK759" s="31"/>
      <c r="AL759" s="31"/>
      <c r="AM759" s="31"/>
      <c r="AN759" s="31"/>
      <c r="AO759" s="31"/>
      <c r="AP759" s="31"/>
      <c r="AQ759" s="31"/>
      <c r="AR759" s="31"/>
      <c r="AS759" s="31"/>
      <c r="AT759" s="31"/>
      <c r="AU759" s="31"/>
      <c r="AV759" s="31"/>
      <c r="AW759" s="31"/>
      <c r="AX759" s="31"/>
      <c r="AY759" s="31"/>
      <c r="AZ759" s="31"/>
      <c r="BA759" s="31"/>
      <c r="BB759" s="31"/>
      <c r="BC759" s="31"/>
      <c r="BD759" s="31"/>
      <c r="BE759" s="31"/>
      <c r="BF759" s="31"/>
      <c r="BG759" s="31"/>
      <c r="BH759" s="31"/>
      <c r="BI759" s="31"/>
      <c r="BJ759" s="31"/>
      <c r="BK759" s="31"/>
      <c r="BL759" s="31"/>
      <c r="BM759" s="31"/>
      <c r="BN759" s="31"/>
      <c r="BO759" s="31"/>
      <c r="BP759" s="31"/>
      <c r="BQ759" s="31"/>
      <c r="BR759" s="31"/>
      <c r="BS759" s="31"/>
      <c r="BT759" s="31"/>
      <c r="BU759" s="31"/>
      <c r="BV759" s="31"/>
      <c r="BW759" s="31"/>
      <c r="BX759" s="31"/>
      <c r="BY759" s="31"/>
      <c r="BZ759" s="31"/>
      <c r="CA759" s="31"/>
      <c r="CB759" s="31"/>
      <c r="CC759" s="31"/>
      <c r="CD759" s="31"/>
      <c r="CE759" s="31"/>
      <c r="CF759" s="31"/>
      <c r="CG759" s="31"/>
      <c r="CH759" s="31"/>
      <c r="CI759" s="31"/>
      <c r="CJ759" s="31"/>
      <c r="CK759" s="31"/>
      <c r="CL759" s="31"/>
      <c r="CM759" s="31"/>
      <c r="CN759" s="31"/>
      <c r="CO759" s="31"/>
      <c r="CP759" s="31"/>
      <c r="CQ759" s="31"/>
      <c r="CR759" s="31"/>
      <c r="CS759" s="31"/>
      <c r="CT759" s="31"/>
      <c r="CU759" s="31"/>
      <c r="CV759" s="31"/>
      <c r="CW759" s="31"/>
      <c r="CX759" s="31"/>
      <c r="CY759" s="31"/>
      <c r="CZ759" s="31"/>
      <c r="DA759" s="31"/>
      <c r="DB759" s="31"/>
      <c r="DC759" s="31"/>
    </row>
    <row r="760" spans="1:107" s="10" customFormat="1" x14ac:dyDescent="0.25">
      <c r="A760" s="10" t="s">
        <v>12</v>
      </c>
      <c r="B760" s="10" t="s">
        <v>404</v>
      </c>
      <c r="C760" s="39">
        <v>15</v>
      </c>
      <c r="D760" s="10" t="s">
        <v>60</v>
      </c>
      <c r="E760" s="10">
        <v>4</v>
      </c>
      <c r="F760" s="10" t="s">
        <v>3</v>
      </c>
      <c r="G760" s="41">
        <v>41114.319444444445</v>
      </c>
      <c r="H760" s="10" t="s">
        <v>13</v>
      </c>
      <c r="I760" s="10">
        <v>55</v>
      </c>
      <c r="J760" s="10" t="s">
        <v>14</v>
      </c>
      <c r="K760" s="10">
        <v>11.8</v>
      </c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  <c r="AG760" s="31"/>
      <c r="AH760" s="31"/>
      <c r="AI760" s="31"/>
      <c r="AJ760" s="31"/>
      <c r="AK760" s="31"/>
      <c r="AL760" s="31"/>
      <c r="AM760" s="31"/>
      <c r="AN760" s="31"/>
      <c r="AO760" s="31"/>
      <c r="AP760" s="31"/>
      <c r="AQ760" s="31"/>
      <c r="AR760" s="31"/>
      <c r="AS760" s="31"/>
      <c r="AT760" s="31"/>
      <c r="AU760" s="31"/>
      <c r="AV760" s="31"/>
      <c r="AW760" s="31"/>
      <c r="AX760" s="31"/>
      <c r="AY760" s="31"/>
      <c r="AZ760" s="31"/>
      <c r="BA760" s="31"/>
      <c r="BB760" s="31"/>
      <c r="BC760" s="31"/>
      <c r="BD760" s="31"/>
      <c r="BE760" s="31"/>
      <c r="BF760" s="31"/>
      <c r="BG760" s="31"/>
      <c r="BH760" s="31"/>
      <c r="BI760" s="31"/>
      <c r="BJ760" s="31"/>
      <c r="BK760" s="31"/>
      <c r="BL760" s="31"/>
      <c r="BM760" s="31"/>
      <c r="BN760" s="31"/>
      <c r="BO760" s="31"/>
      <c r="BP760" s="31"/>
      <c r="BQ760" s="31"/>
      <c r="BR760" s="31"/>
      <c r="BS760" s="31"/>
      <c r="BT760" s="31"/>
      <c r="BU760" s="31"/>
      <c r="BV760" s="31"/>
      <c r="BW760" s="31"/>
      <c r="BX760" s="31"/>
      <c r="BY760" s="31"/>
      <c r="BZ760" s="31"/>
      <c r="CA760" s="31"/>
      <c r="CB760" s="31"/>
      <c r="CC760" s="31"/>
      <c r="CD760" s="31"/>
      <c r="CE760" s="31"/>
      <c r="CF760" s="31"/>
      <c r="CG760" s="31"/>
      <c r="CH760" s="31"/>
      <c r="CI760" s="31"/>
      <c r="CJ760" s="31"/>
      <c r="CK760" s="31"/>
      <c r="CL760" s="31"/>
      <c r="CM760" s="31"/>
      <c r="CN760" s="31"/>
      <c r="CO760" s="31"/>
      <c r="CP760" s="31"/>
      <c r="CQ760" s="31"/>
      <c r="CR760" s="31"/>
      <c r="CS760" s="31"/>
      <c r="CT760" s="31"/>
      <c r="CU760" s="31"/>
      <c r="CV760" s="31"/>
      <c r="CW760" s="31"/>
      <c r="CX760" s="31"/>
      <c r="CY760" s="31"/>
      <c r="CZ760" s="31"/>
      <c r="DA760" s="31"/>
      <c r="DB760" s="31"/>
      <c r="DC760" s="31"/>
    </row>
    <row r="761" spans="1:107" s="10" customFormat="1" x14ac:dyDescent="0.25">
      <c r="A761" s="31" t="s">
        <v>1</v>
      </c>
      <c r="B761" s="31" t="s">
        <v>408</v>
      </c>
      <c r="C761" s="39"/>
      <c r="D761" s="31" t="s">
        <v>60</v>
      </c>
      <c r="E761" s="31">
        <v>3</v>
      </c>
      <c r="F761" s="31" t="s">
        <v>3</v>
      </c>
      <c r="G761" s="83">
        <v>40846.288194444445</v>
      </c>
      <c r="H761" s="31" t="s">
        <v>39</v>
      </c>
      <c r="I761" s="31">
        <v>57</v>
      </c>
      <c r="J761" s="31" t="s">
        <v>101</v>
      </c>
      <c r="K761" s="31">
        <v>12.4</v>
      </c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  <c r="AG761" s="31"/>
      <c r="AH761" s="31"/>
      <c r="AI761" s="31"/>
      <c r="AJ761" s="31"/>
      <c r="AK761" s="31"/>
      <c r="AL761" s="31"/>
      <c r="AM761" s="31"/>
      <c r="AN761" s="31"/>
      <c r="AO761" s="31"/>
      <c r="AP761" s="31"/>
      <c r="AQ761" s="31"/>
      <c r="AR761" s="31"/>
      <c r="AS761" s="31"/>
      <c r="AT761" s="31"/>
      <c r="AU761" s="31"/>
      <c r="AV761" s="31"/>
      <c r="AW761" s="31"/>
      <c r="AX761" s="31"/>
      <c r="AY761" s="31"/>
      <c r="AZ761" s="31"/>
      <c r="BA761" s="31"/>
      <c r="BB761" s="31"/>
      <c r="BC761" s="31"/>
      <c r="BD761" s="31"/>
      <c r="BE761" s="31"/>
      <c r="BF761" s="31"/>
      <c r="BG761" s="31"/>
      <c r="BH761" s="31"/>
      <c r="BI761" s="31"/>
      <c r="BJ761" s="31"/>
      <c r="BK761" s="31"/>
      <c r="BL761" s="31"/>
      <c r="BM761" s="31"/>
      <c r="BN761" s="31"/>
      <c r="BO761" s="31"/>
      <c r="BP761" s="31"/>
      <c r="BQ761" s="31"/>
      <c r="BR761" s="31"/>
      <c r="BS761" s="31"/>
      <c r="BT761" s="31"/>
      <c r="BU761" s="31"/>
      <c r="BV761" s="31"/>
      <c r="BW761" s="31"/>
      <c r="BX761" s="31"/>
      <c r="BY761" s="31"/>
      <c r="BZ761" s="31"/>
      <c r="CA761" s="31"/>
      <c r="CB761" s="31"/>
      <c r="CC761" s="31"/>
      <c r="CD761" s="31"/>
      <c r="CE761" s="31"/>
      <c r="CF761" s="31"/>
      <c r="CG761" s="31"/>
      <c r="CH761" s="31"/>
      <c r="CI761" s="31"/>
      <c r="CJ761" s="31"/>
      <c r="CK761" s="31"/>
      <c r="CL761" s="31"/>
      <c r="CM761" s="31"/>
      <c r="CN761" s="31"/>
      <c r="CO761" s="31"/>
      <c r="CP761" s="31"/>
      <c r="CQ761" s="31"/>
      <c r="CR761" s="31"/>
      <c r="CS761" s="31"/>
      <c r="CT761" s="31"/>
      <c r="CU761" s="31"/>
      <c r="CV761" s="31"/>
      <c r="CW761" s="31"/>
      <c r="CX761" s="31"/>
      <c r="CY761" s="31"/>
      <c r="CZ761" s="31"/>
      <c r="DA761" s="31"/>
      <c r="DB761" s="31"/>
      <c r="DC761" s="31"/>
    </row>
    <row r="762" spans="1:107" s="10" customFormat="1" x14ac:dyDescent="0.25">
      <c r="A762" s="10" t="s">
        <v>12</v>
      </c>
      <c r="B762" s="10" t="s">
        <v>408</v>
      </c>
      <c r="C762" s="40"/>
      <c r="D762" s="10" t="s">
        <v>60</v>
      </c>
      <c r="E762" s="10">
        <v>4</v>
      </c>
      <c r="F762" s="10" t="s">
        <v>3</v>
      </c>
      <c r="G762" s="41">
        <v>41042.333333333336</v>
      </c>
      <c r="H762" s="10" t="s">
        <v>44</v>
      </c>
      <c r="I762" s="10">
        <v>57</v>
      </c>
      <c r="J762" s="10" t="s">
        <v>429</v>
      </c>
      <c r="K762" s="10">
        <v>13</v>
      </c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  <c r="AG762" s="31"/>
      <c r="AH762" s="31"/>
      <c r="AI762" s="31"/>
      <c r="AJ762" s="31"/>
      <c r="AK762" s="31"/>
      <c r="AL762" s="31"/>
      <c r="AM762" s="31"/>
      <c r="AN762" s="31"/>
      <c r="AO762" s="31"/>
      <c r="AP762" s="31"/>
      <c r="AQ762" s="31"/>
      <c r="AR762" s="31"/>
      <c r="AS762" s="31"/>
      <c r="AT762" s="31"/>
      <c r="AU762" s="31"/>
      <c r="AV762" s="31"/>
      <c r="AW762" s="31"/>
      <c r="AX762" s="31"/>
      <c r="AY762" s="31"/>
      <c r="AZ762" s="31"/>
      <c r="BA762" s="31"/>
      <c r="BB762" s="31"/>
      <c r="BC762" s="31"/>
      <c r="BD762" s="31"/>
      <c r="BE762" s="31"/>
      <c r="BF762" s="31"/>
      <c r="BG762" s="31"/>
      <c r="BH762" s="31"/>
      <c r="BI762" s="31"/>
      <c r="BJ762" s="31"/>
      <c r="BK762" s="31"/>
      <c r="BL762" s="31"/>
      <c r="BM762" s="31"/>
      <c r="BN762" s="31"/>
      <c r="BO762" s="31"/>
      <c r="BP762" s="31"/>
      <c r="BQ762" s="31"/>
      <c r="BR762" s="31"/>
      <c r="BS762" s="31"/>
      <c r="BT762" s="31"/>
      <c r="BU762" s="31"/>
      <c r="BV762" s="31"/>
      <c r="BW762" s="31"/>
      <c r="BX762" s="31"/>
      <c r="BY762" s="31"/>
      <c r="BZ762" s="31"/>
      <c r="CA762" s="31"/>
      <c r="CB762" s="31"/>
      <c r="CC762" s="31"/>
      <c r="CD762" s="31"/>
      <c r="CE762" s="31"/>
      <c r="CF762" s="31"/>
      <c r="CG762" s="31"/>
      <c r="CH762" s="31"/>
      <c r="CI762" s="31"/>
      <c r="CJ762" s="31"/>
      <c r="CK762" s="31"/>
      <c r="CL762" s="31"/>
      <c r="CM762" s="31"/>
      <c r="CN762" s="31"/>
      <c r="CO762" s="31"/>
      <c r="CP762" s="31"/>
      <c r="CQ762" s="31"/>
      <c r="CR762" s="31"/>
      <c r="CS762" s="31"/>
      <c r="CT762" s="31"/>
      <c r="CU762" s="31"/>
      <c r="CV762" s="31"/>
      <c r="CW762" s="31"/>
      <c r="CX762" s="31"/>
      <c r="CY762" s="31"/>
      <c r="CZ762" s="31"/>
      <c r="DA762" s="31"/>
      <c r="DB762" s="31"/>
      <c r="DC762" s="31"/>
    </row>
    <row r="763" spans="1:107" s="10" customFormat="1" x14ac:dyDescent="0.25">
      <c r="A763" s="10" t="s">
        <v>12</v>
      </c>
      <c r="B763" s="10" t="s">
        <v>408</v>
      </c>
      <c r="C763" s="40"/>
      <c r="D763" s="10" t="s">
        <v>60</v>
      </c>
      <c r="E763" s="10">
        <v>4</v>
      </c>
      <c r="F763" s="10" t="s">
        <v>3</v>
      </c>
      <c r="G763" s="41">
        <v>41099.368055555555</v>
      </c>
      <c r="H763" s="10" t="s">
        <v>44</v>
      </c>
      <c r="I763" s="10">
        <v>56</v>
      </c>
      <c r="J763" s="10" t="s">
        <v>315</v>
      </c>
      <c r="K763" s="10">
        <v>14.7</v>
      </c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  <c r="AG763" s="31"/>
      <c r="AH763" s="31"/>
      <c r="AI763" s="31"/>
      <c r="AJ763" s="31"/>
      <c r="AK763" s="31"/>
      <c r="AL763" s="31"/>
      <c r="AM763" s="31"/>
      <c r="AN763" s="31"/>
      <c r="AO763" s="31"/>
      <c r="AP763" s="31"/>
      <c r="AQ763" s="31"/>
      <c r="AR763" s="31"/>
      <c r="AS763" s="31"/>
      <c r="AT763" s="31"/>
      <c r="AU763" s="31"/>
      <c r="AV763" s="31"/>
      <c r="AW763" s="31"/>
      <c r="AX763" s="31"/>
      <c r="AY763" s="31"/>
      <c r="AZ763" s="31"/>
      <c r="BA763" s="31"/>
      <c r="BB763" s="31"/>
      <c r="BC763" s="31"/>
      <c r="BD763" s="31"/>
      <c r="BE763" s="31"/>
      <c r="BF763" s="31"/>
      <c r="BG763" s="31"/>
      <c r="BH763" s="31"/>
      <c r="BI763" s="31"/>
      <c r="BJ763" s="31"/>
      <c r="BK763" s="31"/>
      <c r="BL763" s="31"/>
      <c r="BM763" s="31"/>
      <c r="BN763" s="31"/>
      <c r="BO763" s="31"/>
      <c r="BP763" s="31"/>
      <c r="BQ763" s="31"/>
      <c r="BR763" s="31"/>
      <c r="BS763" s="31"/>
      <c r="BT763" s="31"/>
      <c r="BU763" s="31"/>
      <c r="BV763" s="31"/>
      <c r="BW763" s="31"/>
      <c r="BX763" s="31"/>
      <c r="BY763" s="31"/>
      <c r="BZ763" s="31"/>
      <c r="CA763" s="31"/>
      <c r="CB763" s="31"/>
      <c r="CC763" s="31"/>
      <c r="CD763" s="31"/>
      <c r="CE763" s="31"/>
      <c r="CF763" s="31"/>
      <c r="CG763" s="31"/>
      <c r="CH763" s="31"/>
      <c r="CI763" s="31"/>
      <c r="CJ763" s="31"/>
      <c r="CK763" s="31"/>
      <c r="CL763" s="31"/>
      <c r="CM763" s="31"/>
      <c r="CN763" s="31"/>
      <c r="CO763" s="31"/>
      <c r="CP763" s="31"/>
      <c r="CQ763" s="31"/>
      <c r="CR763" s="31"/>
      <c r="CS763" s="31"/>
      <c r="CT763" s="31"/>
      <c r="CU763" s="31"/>
      <c r="CV763" s="31"/>
      <c r="CW763" s="31"/>
      <c r="CX763" s="31"/>
      <c r="CY763" s="31"/>
      <c r="CZ763" s="31"/>
      <c r="DA763" s="31"/>
      <c r="DB763" s="31"/>
      <c r="DC763" s="31"/>
    </row>
    <row r="764" spans="1:107" s="10" customFormat="1" x14ac:dyDescent="0.25">
      <c r="A764" s="10" t="s">
        <v>12</v>
      </c>
      <c r="B764" s="10" t="s">
        <v>408</v>
      </c>
      <c r="C764" s="40"/>
      <c r="D764" s="10" t="s">
        <v>60</v>
      </c>
      <c r="E764" s="10">
        <v>4</v>
      </c>
      <c r="F764" s="10" t="s">
        <v>3</v>
      </c>
      <c r="G764" s="41">
        <v>41112.253472222219</v>
      </c>
      <c r="H764" s="10" t="s">
        <v>4</v>
      </c>
      <c r="I764" s="10">
        <v>57</v>
      </c>
      <c r="J764" s="10" t="s">
        <v>309</v>
      </c>
      <c r="K764" s="10">
        <v>12.1</v>
      </c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  <c r="AG764" s="31"/>
      <c r="AH764" s="31"/>
      <c r="AI764" s="31"/>
      <c r="AJ764" s="31"/>
      <c r="AK764" s="31"/>
      <c r="AL764" s="31"/>
      <c r="AM764" s="31"/>
      <c r="AN764" s="31"/>
      <c r="AO764" s="31"/>
      <c r="AP764" s="31"/>
      <c r="AQ764" s="31"/>
      <c r="AR764" s="31"/>
      <c r="AS764" s="31"/>
      <c r="AT764" s="31"/>
      <c r="AU764" s="31"/>
      <c r="AV764" s="31"/>
      <c r="AW764" s="31"/>
      <c r="AX764" s="31"/>
      <c r="AY764" s="31"/>
      <c r="AZ764" s="31"/>
      <c r="BA764" s="31"/>
      <c r="BB764" s="31"/>
      <c r="BC764" s="31"/>
      <c r="BD764" s="31"/>
      <c r="BE764" s="31"/>
      <c r="BF764" s="31"/>
      <c r="BG764" s="31"/>
      <c r="BH764" s="31"/>
      <c r="BI764" s="31"/>
      <c r="BJ764" s="31"/>
      <c r="BK764" s="31"/>
      <c r="BL764" s="31"/>
      <c r="BM764" s="31"/>
      <c r="BN764" s="31"/>
      <c r="BO764" s="31"/>
      <c r="BP764" s="31"/>
      <c r="BQ764" s="31"/>
      <c r="BR764" s="31"/>
      <c r="BS764" s="31"/>
      <c r="BT764" s="31"/>
      <c r="BU764" s="31"/>
      <c r="BV764" s="31"/>
      <c r="BW764" s="31"/>
      <c r="BX764" s="31"/>
      <c r="BY764" s="31"/>
      <c r="BZ764" s="31"/>
      <c r="CA764" s="31"/>
      <c r="CB764" s="31"/>
      <c r="CC764" s="31"/>
      <c r="CD764" s="31"/>
      <c r="CE764" s="31"/>
      <c r="CF764" s="31"/>
      <c r="CG764" s="31"/>
      <c r="CH764" s="31"/>
      <c r="CI764" s="31"/>
      <c r="CJ764" s="31"/>
      <c r="CK764" s="31"/>
      <c r="CL764" s="31"/>
      <c r="CM764" s="31"/>
      <c r="CN764" s="31"/>
      <c r="CO764" s="31"/>
      <c r="CP764" s="31"/>
      <c r="CQ764" s="31"/>
      <c r="CR764" s="31"/>
      <c r="CS764" s="31"/>
      <c r="CT764" s="31"/>
      <c r="CU764" s="31"/>
      <c r="CV764" s="31"/>
      <c r="CW764" s="31"/>
      <c r="CX764" s="31"/>
      <c r="CY764" s="31"/>
      <c r="CZ764" s="31"/>
      <c r="DA764" s="31"/>
      <c r="DB764" s="31"/>
      <c r="DC764" s="31"/>
    </row>
    <row r="765" spans="1:107" s="10" customFormat="1" x14ac:dyDescent="0.25">
      <c r="A765" s="10" t="s">
        <v>12</v>
      </c>
      <c r="B765" s="10" t="s">
        <v>408</v>
      </c>
      <c r="C765" s="40"/>
      <c r="D765" s="10" t="s">
        <v>60</v>
      </c>
      <c r="E765" s="10">
        <v>4</v>
      </c>
      <c r="F765" s="10" t="s">
        <v>3</v>
      </c>
      <c r="G765" s="41">
        <v>41123.326388888891</v>
      </c>
      <c r="H765" s="10" t="s">
        <v>44</v>
      </c>
      <c r="I765" s="10">
        <v>56</v>
      </c>
      <c r="J765" s="10" t="s">
        <v>247</v>
      </c>
      <c r="K765" s="10">
        <v>11.4</v>
      </c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  <c r="AG765" s="31"/>
      <c r="AH765" s="31"/>
      <c r="AI765" s="31"/>
      <c r="AJ765" s="31"/>
      <c r="AK765" s="31"/>
      <c r="AL765" s="31"/>
      <c r="AM765" s="31"/>
      <c r="AN765" s="31"/>
      <c r="AO765" s="31"/>
      <c r="AP765" s="31"/>
      <c r="AQ765" s="31"/>
      <c r="AR765" s="31"/>
      <c r="AS765" s="31"/>
      <c r="AT765" s="31"/>
      <c r="AU765" s="31"/>
      <c r="AV765" s="31"/>
      <c r="AW765" s="31"/>
      <c r="AX765" s="31"/>
      <c r="AY765" s="31"/>
      <c r="AZ765" s="31"/>
      <c r="BA765" s="31"/>
      <c r="BB765" s="31"/>
      <c r="BC765" s="31"/>
      <c r="BD765" s="31"/>
      <c r="BE765" s="31"/>
      <c r="BF765" s="31"/>
      <c r="BG765" s="31"/>
      <c r="BH765" s="31"/>
      <c r="BI765" s="31"/>
      <c r="BJ765" s="31"/>
      <c r="BK765" s="31"/>
      <c r="BL765" s="31"/>
      <c r="BM765" s="31"/>
      <c r="BN765" s="31"/>
      <c r="BO765" s="31"/>
      <c r="BP765" s="31"/>
      <c r="BQ765" s="31"/>
      <c r="BR765" s="31"/>
      <c r="BS765" s="31"/>
      <c r="BT765" s="31"/>
      <c r="BU765" s="31"/>
      <c r="BV765" s="31"/>
      <c r="BW765" s="31"/>
      <c r="BX765" s="31"/>
      <c r="BY765" s="31"/>
      <c r="BZ765" s="31"/>
      <c r="CA765" s="31"/>
      <c r="CB765" s="31"/>
      <c r="CC765" s="31"/>
      <c r="CD765" s="31"/>
      <c r="CE765" s="31"/>
      <c r="CF765" s="31"/>
      <c r="CG765" s="31"/>
      <c r="CH765" s="31"/>
      <c r="CI765" s="31"/>
      <c r="CJ765" s="31"/>
      <c r="CK765" s="31"/>
      <c r="CL765" s="31"/>
      <c r="CM765" s="31"/>
      <c r="CN765" s="31"/>
      <c r="CO765" s="31"/>
      <c r="CP765" s="31"/>
      <c r="CQ765" s="31"/>
      <c r="CR765" s="31"/>
      <c r="CS765" s="31"/>
      <c r="CT765" s="31"/>
      <c r="CU765" s="31"/>
      <c r="CV765" s="31"/>
      <c r="CW765" s="31"/>
      <c r="CX765" s="31"/>
      <c r="CY765" s="31"/>
      <c r="CZ765" s="31"/>
      <c r="DA765" s="31"/>
      <c r="DB765" s="31"/>
      <c r="DC765" s="31"/>
    </row>
    <row r="766" spans="1:107" s="10" customFormat="1" x14ac:dyDescent="0.25">
      <c r="A766" s="10" t="s">
        <v>12</v>
      </c>
      <c r="B766" s="10" t="s">
        <v>408</v>
      </c>
      <c r="C766" s="40"/>
      <c r="D766" s="10" t="s">
        <v>60</v>
      </c>
      <c r="E766" s="10">
        <v>4</v>
      </c>
      <c r="F766" s="10" t="s">
        <v>3</v>
      </c>
      <c r="G766" s="41">
        <v>41147.444444444445</v>
      </c>
      <c r="H766" s="10" t="s">
        <v>44</v>
      </c>
      <c r="I766" s="10">
        <v>56</v>
      </c>
      <c r="J766" s="10" t="s">
        <v>429</v>
      </c>
      <c r="K766" s="10">
        <v>11.4</v>
      </c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  <c r="AG766" s="31"/>
      <c r="AH766" s="31"/>
      <c r="AI766" s="31"/>
      <c r="AJ766" s="31"/>
      <c r="AK766" s="31"/>
      <c r="AL766" s="31"/>
      <c r="AM766" s="31"/>
      <c r="AN766" s="31"/>
      <c r="AO766" s="31"/>
      <c r="AP766" s="31"/>
      <c r="AQ766" s="31"/>
      <c r="AR766" s="31"/>
      <c r="AS766" s="31"/>
      <c r="AT766" s="31"/>
      <c r="AU766" s="31"/>
      <c r="AV766" s="31"/>
      <c r="AW766" s="31"/>
      <c r="AX766" s="31"/>
      <c r="AY766" s="31"/>
      <c r="AZ766" s="31"/>
      <c r="BA766" s="31"/>
      <c r="BB766" s="31"/>
      <c r="BC766" s="31"/>
      <c r="BD766" s="31"/>
      <c r="BE766" s="31"/>
      <c r="BF766" s="31"/>
      <c r="BG766" s="31"/>
      <c r="BH766" s="31"/>
      <c r="BI766" s="31"/>
      <c r="BJ766" s="31"/>
      <c r="BK766" s="31"/>
      <c r="BL766" s="31"/>
      <c r="BM766" s="31"/>
      <c r="BN766" s="31"/>
      <c r="BO766" s="31"/>
      <c r="BP766" s="31"/>
      <c r="BQ766" s="31"/>
      <c r="BR766" s="31"/>
      <c r="BS766" s="31"/>
      <c r="BT766" s="31"/>
      <c r="BU766" s="31"/>
      <c r="BV766" s="31"/>
      <c r="BW766" s="31"/>
      <c r="BX766" s="31"/>
      <c r="BY766" s="31"/>
      <c r="BZ766" s="31"/>
      <c r="CA766" s="31"/>
      <c r="CB766" s="31"/>
      <c r="CC766" s="31"/>
      <c r="CD766" s="31"/>
      <c r="CE766" s="31"/>
      <c r="CF766" s="31"/>
      <c r="CG766" s="31"/>
      <c r="CH766" s="31"/>
      <c r="CI766" s="31"/>
      <c r="CJ766" s="31"/>
      <c r="CK766" s="31"/>
      <c r="CL766" s="31"/>
      <c r="CM766" s="31"/>
      <c r="CN766" s="31"/>
      <c r="CO766" s="31"/>
      <c r="CP766" s="31"/>
      <c r="CQ766" s="31"/>
      <c r="CR766" s="31"/>
      <c r="CS766" s="31"/>
      <c r="CT766" s="31"/>
      <c r="CU766" s="31"/>
      <c r="CV766" s="31"/>
      <c r="CW766" s="31"/>
      <c r="CX766" s="31"/>
      <c r="CY766" s="31"/>
      <c r="CZ766" s="31"/>
      <c r="DA766" s="31"/>
      <c r="DB766" s="31"/>
      <c r="DC766" s="31"/>
    </row>
    <row r="767" spans="1:107" s="10" customFormat="1" x14ac:dyDescent="0.25">
      <c r="A767" s="10" t="s">
        <v>12</v>
      </c>
      <c r="B767" s="10" t="s">
        <v>408</v>
      </c>
      <c r="C767" s="40"/>
      <c r="D767" s="10" t="s">
        <v>60</v>
      </c>
      <c r="E767" s="10">
        <v>4</v>
      </c>
      <c r="G767" s="41">
        <v>41399.520833333336</v>
      </c>
      <c r="H767" s="10" t="s">
        <v>44</v>
      </c>
      <c r="I767" s="10">
        <v>58</v>
      </c>
      <c r="J767" s="10" t="s">
        <v>247</v>
      </c>
      <c r="K767" s="10">
        <v>14.9</v>
      </c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  <c r="AG767" s="31"/>
      <c r="AH767" s="31"/>
      <c r="AI767" s="31"/>
      <c r="AJ767" s="31"/>
      <c r="AK767" s="31"/>
      <c r="AL767" s="31"/>
      <c r="AM767" s="31"/>
      <c r="AN767" s="31"/>
      <c r="AO767" s="31"/>
      <c r="AP767" s="31"/>
      <c r="AQ767" s="31"/>
      <c r="AR767" s="31"/>
      <c r="AS767" s="31"/>
      <c r="AT767" s="31"/>
      <c r="AU767" s="31"/>
      <c r="AV767" s="31"/>
      <c r="AW767" s="31"/>
      <c r="AX767" s="31"/>
      <c r="AY767" s="31"/>
      <c r="AZ767" s="31"/>
      <c r="BA767" s="31"/>
      <c r="BB767" s="31"/>
      <c r="BC767" s="31"/>
      <c r="BD767" s="31"/>
      <c r="BE767" s="31"/>
      <c r="BF767" s="31"/>
      <c r="BG767" s="31"/>
      <c r="BH767" s="31"/>
      <c r="BI767" s="31"/>
      <c r="BJ767" s="31"/>
      <c r="BK767" s="31"/>
      <c r="BL767" s="31"/>
      <c r="BM767" s="31"/>
      <c r="BN767" s="31"/>
      <c r="BO767" s="31"/>
      <c r="BP767" s="31"/>
      <c r="BQ767" s="31"/>
      <c r="BR767" s="31"/>
      <c r="BS767" s="31"/>
      <c r="BT767" s="31"/>
      <c r="BU767" s="31"/>
      <c r="BV767" s="31"/>
      <c r="BW767" s="31"/>
      <c r="BX767" s="31"/>
      <c r="BY767" s="31"/>
      <c r="BZ767" s="31"/>
      <c r="CA767" s="31"/>
      <c r="CB767" s="31"/>
      <c r="CC767" s="31"/>
      <c r="CD767" s="31"/>
      <c r="CE767" s="31"/>
      <c r="CF767" s="31"/>
      <c r="CG767" s="31"/>
      <c r="CH767" s="31"/>
      <c r="CI767" s="31"/>
      <c r="CJ767" s="31"/>
      <c r="CK767" s="31"/>
      <c r="CL767" s="31"/>
      <c r="CM767" s="31"/>
      <c r="CN767" s="31"/>
      <c r="CO767" s="31"/>
      <c r="CP767" s="31"/>
      <c r="CQ767" s="31"/>
      <c r="CR767" s="31"/>
      <c r="CS767" s="31"/>
      <c r="CT767" s="31"/>
      <c r="CU767" s="31"/>
      <c r="CV767" s="31"/>
      <c r="CW767" s="31"/>
      <c r="CX767" s="31"/>
      <c r="CY767" s="31"/>
      <c r="CZ767" s="31"/>
      <c r="DA767" s="31"/>
      <c r="DB767" s="31"/>
      <c r="DC767" s="31"/>
    </row>
    <row r="768" spans="1:107" s="10" customFormat="1" x14ac:dyDescent="0.25">
      <c r="A768" s="10" t="s">
        <v>12</v>
      </c>
      <c r="B768" s="10" t="s">
        <v>408</v>
      </c>
      <c r="C768" s="40"/>
      <c r="D768" s="10" t="s">
        <v>60</v>
      </c>
      <c r="E768" s="10">
        <v>4</v>
      </c>
      <c r="F768" s="10" t="s">
        <v>3</v>
      </c>
      <c r="G768" s="41">
        <v>41420.354166666664</v>
      </c>
      <c r="H768" s="10" t="s">
        <v>4</v>
      </c>
      <c r="I768" s="10">
        <v>59</v>
      </c>
      <c r="J768" s="10" t="s">
        <v>454</v>
      </c>
      <c r="K768" s="10">
        <v>13.1</v>
      </c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  <c r="AG768" s="31"/>
      <c r="AH768" s="31"/>
      <c r="AI768" s="31"/>
      <c r="AJ768" s="31"/>
      <c r="AK768" s="31"/>
      <c r="AL768" s="31"/>
      <c r="AM768" s="31"/>
      <c r="AN768" s="31"/>
      <c r="AO768" s="31"/>
      <c r="AP768" s="31"/>
      <c r="AQ768" s="31"/>
      <c r="AR768" s="31"/>
      <c r="AS768" s="31"/>
      <c r="AT768" s="31"/>
      <c r="AU768" s="31"/>
      <c r="AV768" s="31"/>
      <c r="AW768" s="31"/>
      <c r="AX768" s="31"/>
      <c r="AY768" s="31"/>
      <c r="AZ768" s="31"/>
      <c r="BA768" s="31"/>
      <c r="BB768" s="31"/>
      <c r="BC768" s="31"/>
      <c r="BD768" s="31"/>
      <c r="BE768" s="31"/>
      <c r="BF768" s="31"/>
      <c r="BG768" s="31"/>
      <c r="BH768" s="31"/>
      <c r="BI768" s="31"/>
      <c r="BJ768" s="31"/>
      <c r="BK768" s="31"/>
      <c r="BL768" s="31"/>
      <c r="BM768" s="31"/>
      <c r="BN768" s="31"/>
      <c r="BO768" s="31"/>
      <c r="BP768" s="31"/>
      <c r="BQ768" s="31"/>
      <c r="BR768" s="31"/>
      <c r="BS768" s="31"/>
      <c r="BT768" s="31"/>
      <c r="BU768" s="31"/>
      <c r="BV768" s="31"/>
      <c r="BW768" s="31"/>
      <c r="BX768" s="31"/>
      <c r="BY768" s="31"/>
      <c r="BZ768" s="31"/>
      <c r="CA768" s="31"/>
      <c r="CB768" s="31"/>
      <c r="CC768" s="31"/>
      <c r="CD768" s="31"/>
      <c r="CE768" s="31"/>
      <c r="CF768" s="31"/>
      <c r="CG768" s="31"/>
      <c r="CH768" s="31"/>
      <c r="CI768" s="31"/>
      <c r="CJ768" s="31"/>
      <c r="CK768" s="31"/>
      <c r="CL768" s="31"/>
      <c r="CM768" s="31"/>
      <c r="CN768" s="31"/>
      <c r="CO768" s="31"/>
      <c r="CP768" s="31"/>
      <c r="CQ768" s="31"/>
      <c r="CR768" s="31"/>
      <c r="CS768" s="31"/>
      <c r="CT768" s="31"/>
      <c r="CU768" s="31"/>
      <c r="CV768" s="31"/>
      <c r="CW768" s="31"/>
      <c r="CX768" s="31"/>
      <c r="CY768" s="31"/>
      <c r="CZ768" s="31"/>
      <c r="DA768" s="31"/>
      <c r="DB768" s="31"/>
      <c r="DC768" s="31"/>
    </row>
    <row r="769" spans="1:107" s="10" customFormat="1" x14ac:dyDescent="0.25">
      <c r="A769" s="10" t="s">
        <v>12</v>
      </c>
      <c r="B769" s="10" t="s">
        <v>408</v>
      </c>
      <c r="C769" s="40"/>
      <c r="D769" s="10" t="s">
        <v>60</v>
      </c>
      <c r="E769" s="10">
        <v>4</v>
      </c>
      <c r="F769" s="10" t="s">
        <v>3</v>
      </c>
      <c r="G769" s="41">
        <v>41454.6875</v>
      </c>
      <c r="H769" s="10" t="s">
        <v>44</v>
      </c>
      <c r="I769" s="10">
        <v>59</v>
      </c>
      <c r="J769" s="10" t="s">
        <v>463</v>
      </c>
      <c r="K769" s="10">
        <v>12.6</v>
      </c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  <c r="AG769" s="31"/>
      <c r="AH769" s="31"/>
      <c r="AI769" s="31"/>
      <c r="AJ769" s="31"/>
      <c r="AK769" s="31"/>
      <c r="AL769" s="31"/>
      <c r="AM769" s="31"/>
      <c r="AN769" s="31"/>
      <c r="AO769" s="31"/>
      <c r="AP769" s="31"/>
      <c r="AQ769" s="31"/>
      <c r="AR769" s="31"/>
      <c r="AS769" s="31"/>
      <c r="AT769" s="31"/>
      <c r="AU769" s="31"/>
      <c r="AV769" s="31"/>
      <c r="AW769" s="31"/>
      <c r="AX769" s="31"/>
      <c r="AY769" s="31"/>
      <c r="AZ769" s="31"/>
      <c r="BA769" s="31"/>
      <c r="BB769" s="31"/>
      <c r="BC769" s="31"/>
      <c r="BD769" s="31"/>
      <c r="BE769" s="31"/>
      <c r="BF769" s="31"/>
      <c r="BG769" s="31"/>
      <c r="BH769" s="31"/>
      <c r="BI769" s="31"/>
      <c r="BJ769" s="31"/>
      <c r="BK769" s="31"/>
      <c r="BL769" s="31"/>
      <c r="BM769" s="31"/>
      <c r="BN769" s="31"/>
      <c r="BO769" s="31"/>
      <c r="BP769" s="31"/>
      <c r="BQ769" s="31"/>
      <c r="BR769" s="31"/>
      <c r="BS769" s="31"/>
      <c r="BT769" s="31"/>
      <c r="BU769" s="31"/>
      <c r="BV769" s="31"/>
      <c r="BW769" s="31"/>
      <c r="BX769" s="31"/>
      <c r="BY769" s="31"/>
      <c r="BZ769" s="31"/>
      <c r="CA769" s="31"/>
      <c r="CB769" s="31"/>
      <c r="CC769" s="31"/>
      <c r="CD769" s="31"/>
      <c r="CE769" s="31"/>
      <c r="CF769" s="31"/>
      <c r="CG769" s="31"/>
      <c r="CH769" s="31"/>
      <c r="CI769" s="31"/>
      <c r="CJ769" s="31"/>
      <c r="CK769" s="31"/>
      <c r="CL769" s="31"/>
      <c r="CM769" s="31"/>
      <c r="CN769" s="31"/>
      <c r="CO769" s="31"/>
      <c r="CP769" s="31"/>
      <c r="CQ769" s="31"/>
      <c r="CR769" s="31"/>
      <c r="CS769" s="31"/>
      <c r="CT769" s="31"/>
      <c r="CU769" s="31"/>
      <c r="CV769" s="31"/>
      <c r="CW769" s="31"/>
      <c r="CX769" s="31"/>
      <c r="CY769" s="31"/>
      <c r="CZ769" s="31"/>
      <c r="DA769" s="31"/>
      <c r="DB769" s="31"/>
      <c r="DC769" s="31"/>
    </row>
    <row r="770" spans="1:107" s="10" customFormat="1" x14ac:dyDescent="0.25">
      <c r="A770" s="10" t="s">
        <v>12</v>
      </c>
      <c r="B770" s="10" t="s">
        <v>408</v>
      </c>
      <c r="C770" s="40"/>
      <c r="D770" s="10" t="s">
        <v>60</v>
      </c>
      <c r="E770" s="10">
        <v>4</v>
      </c>
      <c r="F770" s="10" t="s">
        <v>3</v>
      </c>
      <c r="G770" s="41">
        <v>41483.270833333336</v>
      </c>
      <c r="H770" s="10" t="s">
        <v>44</v>
      </c>
      <c r="I770" s="10">
        <v>57</v>
      </c>
      <c r="J770" s="10" t="s">
        <v>454</v>
      </c>
      <c r="K770" s="10">
        <v>11.4</v>
      </c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  <c r="AG770" s="31"/>
      <c r="AH770" s="31"/>
      <c r="AI770" s="31"/>
      <c r="AJ770" s="31"/>
      <c r="AK770" s="31"/>
      <c r="AL770" s="31"/>
      <c r="AM770" s="31"/>
      <c r="AN770" s="31"/>
      <c r="AO770" s="31"/>
      <c r="AP770" s="31"/>
      <c r="AQ770" s="31"/>
      <c r="AR770" s="31"/>
      <c r="AS770" s="31"/>
      <c r="AT770" s="31"/>
      <c r="AU770" s="31"/>
      <c r="AV770" s="31"/>
      <c r="AW770" s="31"/>
      <c r="AX770" s="31"/>
      <c r="AY770" s="31"/>
      <c r="AZ770" s="31"/>
      <c r="BA770" s="31"/>
      <c r="BB770" s="31"/>
      <c r="BC770" s="31"/>
      <c r="BD770" s="31"/>
      <c r="BE770" s="31"/>
      <c r="BF770" s="31"/>
      <c r="BG770" s="31"/>
      <c r="BH770" s="31"/>
      <c r="BI770" s="31"/>
      <c r="BJ770" s="31"/>
      <c r="BK770" s="31"/>
      <c r="BL770" s="31"/>
      <c r="BM770" s="31"/>
      <c r="DC770" s="31"/>
    </row>
    <row r="771" spans="1:107" s="10" customFormat="1" x14ac:dyDescent="0.25">
      <c r="A771" s="31" t="s">
        <v>1</v>
      </c>
      <c r="B771" s="31" t="s">
        <v>409</v>
      </c>
      <c r="C771" s="39"/>
      <c r="D771" s="31" t="s">
        <v>60</v>
      </c>
      <c r="E771" s="31">
        <v>3</v>
      </c>
      <c r="F771" s="31" t="s">
        <v>7</v>
      </c>
      <c r="G771" s="83">
        <v>40846.458333333336</v>
      </c>
      <c r="H771" s="31" t="s">
        <v>16</v>
      </c>
      <c r="I771" s="31">
        <v>64</v>
      </c>
      <c r="J771" s="31" t="s">
        <v>14</v>
      </c>
      <c r="K771" s="31">
        <v>15</v>
      </c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  <c r="AG771" s="31"/>
      <c r="AH771" s="31"/>
      <c r="AI771" s="31"/>
      <c r="AJ771" s="31"/>
      <c r="AK771" s="31"/>
      <c r="AL771" s="31"/>
      <c r="AM771" s="31"/>
      <c r="AN771" s="31"/>
      <c r="AO771" s="31"/>
      <c r="AP771" s="31"/>
      <c r="AQ771" s="31"/>
      <c r="AR771" s="31"/>
      <c r="AS771" s="31"/>
      <c r="AT771" s="31"/>
      <c r="AU771" s="31"/>
      <c r="AV771" s="31"/>
      <c r="AW771" s="31"/>
      <c r="AX771" s="31"/>
      <c r="AY771" s="31"/>
      <c r="AZ771" s="31"/>
      <c r="BA771" s="31"/>
      <c r="BB771" s="31"/>
      <c r="BC771" s="31"/>
      <c r="BD771" s="31"/>
      <c r="BE771" s="31"/>
      <c r="BF771" s="31"/>
      <c r="BG771" s="31"/>
      <c r="BH771" s="31"/>
      <c r="BI771" s="31"/>
      <c r="BJ771" s="31"/>
      <c r="BK771" s="31"/>
      <c r="BL771" s="31"/>
      <c r="BM771" s="31"/>
      <c r="DC771" s="31"/>
    </row>
    <row r="772" spans="1:107" s="10" customFormat="1" x14ac:dyDescent="0.25">
      <c r="A772" s="10" t="s">
        <v>1</v>
      </c>
      <c r="B772" s="10" t="s">
        <v>430</v>
      </c>
      <c r="C772" s="40"/>
      <c r="D772" s="10" t="s">
        <v>60</v>
      </c>
      <c r="E772" s="10">
        <v>4</v>
      </c>
      <c r="F772" s="10" t="s">
        <v>3</v>
      </c>
      <c r="G772" s="41">
        <v>41044.21875</v>
      </c>
      <c r="H772" s="10" t="s">
        <v>13</v>
      </c>
      <c r="I772" s="10">
        <v>57</v>
      </c>
      <c r="J772" s="10" t="s">
        <v>14</v>
      </c>
      <c r="K772" s="10">
        <v>13</v>
      </c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  <c r="AG772" s="31"/>
      <c r="AH772" s="31"/>
      <c r="AI772" s="31"/>
      <c r="AJ772" s="31"/>
      <c r="AK772" s="31"/>
      <c r="AL772" s="31"/>
      <c r="AM772" s="31"/>
      <c r="AN772" s="31"/>
      <c r="AO772" s="31"/>
      <c r="AP772" s="31"/>
      <c r="AQ772" s="31"/>
      <c r="AR772" s="31"/>
      <c r="AS772" s="31"/>
      <c r="AT772" s="31"/>
      <c r="AU772" s="31"/>
      <c r="AV772" s="31"/>
      <c r="AW772" s="31"/>
      <c r="AX772" s="31"/>
      <c r="AY772" s="31"/>
      <c r="AZ772" s="31"/>
      <c r="BA772" s="31"/>
      <c r="BB772" s="31"/>
      <c r="BC772" s="31"/>
      <c r="BD772" s="31"/>
      <c r="BE772" s="31"/>
      <c r="BF772" s="31"/>
      <c r="BG772" s="31"/>
      <c r="BH772" s="31"/>
      <c r="BI772" s="31"/>
      <c r="BJ772" s="31"/>
      <c r="BK772" s="31"/>
      <c r="BL772" s="31"/>
      <c r="BM772" s="31"/>
      <c r="DC772" s="31"/>
    </row>
    <row r="773" spans="1:107" s="10" customFormat="1" x14ac:dyDescent="0.25">
      <c r="A773" s="10" t="s">
        <v>1</v>
      </c>
      <c r="B773" s="10" t="s">
        <v>436</v>
      </c>
      <c r="C773" s="40"/>
      <c r="D773" s="10" t="s">
        <v>60</v>
      </c>
      <c r="E773" s="10">
        <v>4</v>
      </c>
      <c r="F773" s="10" t="s">
        <v>3</v>
      </c>
      <c r="G773" s="41">
        <v>41075.28125</v>
      </c>
      <c r="H773" s="10" t="s">
        <v>4</v>
      </c>
      <c r="I773" s="10">
        <v>56</v>
      </c>
      <c r="J773" s="10" t="s">
        <v>437</v>
      </c>
      <c r="K773" s="10">
        <v>12.1</v>
      </c>
      <c r="L773" s="10" t="s">
        <v>438</v>
      </c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  <c r="AG773" s="31"/>
      <c r="AH773" s="31"/>
      <c r="AI773" s="31"/>
      <c r="AJ773" s="31"/>
      <c r="AK773" s="31"/>
      <c r="AL773" s="31"/>
      <c r="AM773" s="31"/>
      <c r="AN773" s="31"/>
      <c r="AO773" s="31"/>
      <c r="AP773" s="31"/>
      <c r="AQ773" s="31"/>
      <c r="AR773" s="31"/>
      <c r="AS773" s="31"/>
      <c r="AT773" s="31"/>
      <c r="AU773" s="31"/>
      <c r="AV773" s="31"/>
      <c r="AW773" s="31"/>
      <c r="AX773" s="31"/>
      <c r="AY773" s="31"/>
      <c r="AZ773" s="31"/>
      <c r="BA773" s="31"/>
      <c r="BB773" s="31"/>
      <c r="BC773" s="31"/>
      <c r="BD773" s="31"/>
      <c r="BE773" s="31"/>
      <c r="BF773" s="31"/>
      <c r="BG773" s="31"/>
      <c r="BH773" s="31"/>
      <c r="BI773" s="31"/>
      <c r="BJ773" s="31"/>
      <c r="BK773" s="31"/>
      <c r="BL773" s="31"/>
      <c r="BM773" s="31"/>
      <c r="DC773" s="31"/>
    </row>
    <row r="774" spans="1:107" s="10" customFormat="1" x14ac:dyDescent="0.25">
      <c r="A774" s="10" t="s">
        <v>12</v>
      </c>
      <c r="B774" s="10" t="s">
        <v>436</v>
      </c>
      <c r="C774" s="40"/>
      <c r="D774" s="10" t="s">
        <v>60</v>
      </c>
      <c r="E774" s="10">
        <v>4</v>
      </c>
      <c r="F774" s="10" t="s">
        <v>3</v>
      </c>
      <c r="G774" s="41">
        <v>41080.392361111109</v>
      </c>
      <c r="H774" s="10" t="s">
        <v>4</v>
      </c>
      <c r="I774" s="10">
        <v>57</v>
      </c>
      <c r="J774" s="10" t="s">
        <v>11</v>
      </c>
      <c r="K774" s="10">
        <v>12.8</v>
      </c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  <c r="AG774" s="31"/>
      <c r="AH774" s="31"/>
      <c r="AI774" s="31"/>
      <c r="AJ774" s="31"/>
      <c r="AK774" s="31"/>
      <c r="AL774" s="31"/>
      <c r="AM774" s="31"/>
      <c r="AN774" s="31"/>
      <c r="AO774" s="31"/>
      <c r="AP774" s="31"/>
      <c r="AQ774" s="31"/>
      <c r="AR774" s="31"/>
      <c r="AS774" s="31"/>
      <c r="AT774" s="31"/>
      <c r="AU774" s="31"/>
      <c r="AV774" s="31"/>
      <c r="AW774" s="31"/>
      <c r="AX774" s="31"/>
      <c r="AY774" s="31"/>
      <c r="AZ774" s="31"/>
      <c r="BA774" s="31"/>
      <c r="BB774" s="31"/>
      <c r="BC774" s="31"/>
      <c r="BD774" s="31"/>
      <c r="BE774" s="31"/>
      <c r="BF774" s="31"/>
      <c r="BG774" s="31"/>
      <c r="BH774" s="31"/>
      <c r="BI774" s="31"/>
      <c r="BJ774" s="31"/>
      <c r="BK774" s="31"/>
      <c r="BL774" s="31"/>
      <c r="BM774" s="31"/>
      <c r="DC774" s="31"/>
    </row>
    <row r="775" spans="1:107" s="10" customFormat="1" x14ac:dyDescent="0.25">
      <c r="A775" s="10" t="s">
        <v>12</v>
      </c>
      <c r="B775" s="10" t="s">
        <v>436</v>
      </c>
      <c r="C775" s="40"/>
      <c r="D775" s="10" t="s">
        <v>60</v>
      </c>
      <c r="E775" s="10">
        <v>2</v>
      </c>
      <c r="G775" s="41">
        <v>41090.854166666664</v>
      </c>
      <c r="H775" s="10" t="s">
        <v>119</v>
      </c>
      <c r="I775" s="10">
        <v>50</v>
      </c>
      <c r="J775" s="10" t="s">
        <v>247</v>
      </c>
      <c r="K775" s="10">
        <v>12.3</v>
      </c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  <c r="AG775" s="31"/>
      <c r="AH775" s="31"/>
      <c r="AI775" s="31"/>
      <c r="AJ775" s="31"/>
      <c r="AK775" s="31"/>
      <c r="AL775" s="31"/>
      <c r="AM775" s="31"/>
      <c r="AN775" s="31"/>
      <c r="AO775" s="31"/>
      <c r="AP775" s="31"/>
      <c r="AQ775" s="31"/>
      <c r="AR775" s="31"/>
      <c r="AS775" s="31"/>
      <c r="AT775" s="31"/>
      <c r="AU775" s="31"/>
      <c r="AV775" s="31"/>
      <c r="AW775" s="31"/>
      <c r="AX775" s="31"/>
      <c r="AY775" s="31"/>
      <c r="AZ775" s="31"/>
      <c r="BA775" s="31"/>
      <c r="BB775" s="31"/>
      <c r="BC775" s="31"/>
      <c r="BD775" s="31"/>
      <c r="BE775" s="31"/>
      <c r="BF775" s="31"/>
      <c r="BG775" s="31"/>
      <c r="BH775" s="31"/>
      <c r="BI775" s="31"/>
      <c r="BJ775" s="31"/>
      <c r="BK775" s="31"/>
      <c r="BL775" s="31"/>
      <c r="BM775" s="31"/>
      <c r="DC775" s="31"/>
    </row>
    <row r="776" spans="1:107" s="10" customFormat="1" x14ac:dyDescent="0.25">
      <c r="A776" s="31" t="s">
        <v>1</v>
      </c>
      <c r="B776" s="31" t="s">
        <v>415</v>
      </c>
      <c r="C776" s="39" t="s">
        <v>486</v>
      </c>
      <c r="D776" s="31" t="s">
        <v>60</v>
      </c>
      <c r="E776" s="31">
        <v>4</v>
      </c>
      <c r="F776" s="31" t="s">
        <v>7</v>
      </c>
      <c r="G776" s="83">
        <v>40993.444444444445</v>
      </c>
      <c r="H776" s="31" t="s">
        <v>39</v>
      </c>
      <c r="I776" s="31">
        <v>62</v>
      </c>
      <c r="J776" s="31" t="s">
        <v>315</v>
      </c>
      <c r="K776" s="31">
        <v>16.899999999999999</v>
      </c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  <c r="AG776" s="31"/>
      <c r="AH776" s="31"/>
      <c r="AI776" s="31"/>
      <c r="AJ776" s="31"/>
      <c r="AK776" s="31"/>
      <c r="AL776" s="31"/>
      <c r="AM776" s="31"/>
      <c r="AN776" s="31"/>
      <c r="AO776" s="31"/>
      <c r="AP776" s="31"/>
      <c r="AQ776" s="31"/>
      <c r="AR776" s="31"/>
      <c r="AS776" s="31"/>
      <c r="AT776" s="31"/>
      <c r="AU776" s="31"/>
      <c r="AV776" s="31"/>
      <c r="AW776" s="31"/>
      <c r="AX776" s="31"/>
      <c r="AY776" s="31"/>
      <c r="AZ776" s="31"/>
      <c r="BA776" s="31"/>
      <c r="BB776" s="31"/>
      <c r="BC776" s="31"/>
      <c r="BD776" s="31"/>
      <c r="BE776" s="31"/>
      <c r="BF776" s="31"/>
      <c r="BG776" s="31"/>
      <c r="BH776" s="31"/>
      <c r="BI776" s="31"/>
      <c r="BJ776" s="31"/>
      <c r="BK776" s="31"/>
      <c r="BL776" s="31"/>
      <c r="BM776" s="31"/>
      <c r="DC776" s="31"/>
    </row>
    <row r="777" spans="1:107" s="10" customFormat="1" x14ac:dyDescent="0.25">
      <c r="A777" s="31" t="s">
        <v>1</v>
      </c>
      <c r="B777" s="31" t="s">
        <v>415</v>
      </c>
      <c r="C777" s="39" t="s">
        <v>486</v>
      </c>
      <c r="D777" s="31" t="s">
        <v>60</v>
      </c>
      <c r="E777" s="31">
        <v>4</v>
      </c>
      <c r="F777" s="31" t="s">
        <v>7</v>
      </c>
      <c r="G777" s="83">
        <v>40993.444444444445</v>
      </c>
      <c r="H777" s="31" t="s">
        <v>39</v>
      </c>
      <c r="I777" s="31">
        <v>62</v>
      </c>
      <c r="J777" s="31" t="s">
        <v>315</v>
      </c>
      <c r="K777" s="31">
        <v>16.899999999999999</v>
      </c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  <c r="AG777" s="31"/>
      <c r="AH777" s="31"/>
      <c r="AI777" s="31"/>
      <c r="AJ777" s="31"/>
      <c r="AK777" s="31"/>
      <c r="AL777" s="31"/>
      <c r="AM777" s="31"/>
      <c r="AN777" s="31"/>
      <c r="AO777" s="31"/>
      <c r="AP777" s="31"/>
      <c r="AQ777" s="31"/>
      <c r="AR777" s="31"/>
      <c r="AS777" s="31"/>
      <c r="AT777" s="31"/>
      <c r="AU777" s="31"/>
      <c r="AV777" s="31"/>
      <c r="AW777" s="31"/>
      <c r="AX777" s="31"/>
      <c r="AY777" s="31"/>
      <c r="AZ777" s="31"/>
      <c r="BA777" s="31"/>
      <c r="BB777" s="31"/>
      <c r="BC777" s="31"/>
      <c r="BD777" s="31"/>
      <c r="BE777" s="31"/>
      <c r="BF777" s="31"/>
      <c r="BG777" s="31"/>
      <c r="BH777" s="31"/>
      <c r="BI777" s="31"/>
      <c r="BJ777" s="31"/>
      <c r="BK777" s="31"/>
      <c r="BL777" s="31"/>
      <c r="BM777" s="31"/>
      <c r="DC777" s="31"/>
    </row>
    <row r="778" spans="1:107" s="10" customFormat="1" x14ac:dyDescent="0.25">
      <c r="A778" s="10" t="s">
        <v>12</v>
      </c>
      <c r="B778" s="10" t="s">
        <v>415</v>
      </c>
      <c r="C778" s="39" t="s">
        <v>486</v>
      </c>
      <c r="D778" s="10" t="s">
        <v>60</v>
      </c>
      <c r="E778" s="10">
        <v>4</v>
      </c>
      <c r="F778" s="10" t="s">
        <v>7</v>
      </c>
      <c r="G778" s="41">
        <v>41014.291666666664</v>
      </c>
      <c r="H778" s="10" t="s">
        <v>39</v>
      </c>
      <c r="I778" s="10">
        <v>63</v>
      </c>
      <c r="J778" s="10" t="s">
        <v>315</v>
      </c>
      <c r="K778" s="10">
        <v>16.899999999999999</v>
      </c>
      <c r="L778" s="10" t="s">
        <v>364</v>
      </c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  <c r="AG778" s="31"/>
      <c r="AH778" s="31"/>
      <c r="AI778" s="31"/>
      <c r="AJ778" s="31"/>
      <c r="AK778" s="31"/>
      <c r="AL778" s="31"/>
      <c r="AM778" s="31"/>
      <c r="AN778" s="31"/>
      <c r="AO778" s="31"/>
      <c r="AP778" s="31"/>
      <c r="AQ778" s="31"/>
      <c r="AR778" s="31"/>
      <c r="AS778" s="31"/>
      <c r="AT778" s="31"/>
      <c r="AU778" s="31"/>
      <c r="AV778" s="31"/>
      <c r="AW778" s="31"/>
      <c r="AX778" s="31"/>
      <c r="AY778" s="31"/>
      <c r="AZ778" s="31"/>
      <c r="BA778" s="31"/>
      <c r="BB778" s="31"/>
      <c r="BC778" s="31"/>
      <c r="BD778" s="31"/>
      <c r="BE778" s="31"/>
      <c r="BF778" s="31"/>
      <c r="BG778" s="31"/>
      <c r="BH778" s="31"/>
      <c r="BI778" s="31"/>
      <c r="BJ778" s="31"/>
      <c r="BK778" s="31"/>
      <c r="BL778" s="31"/>
      <c r="BM778" s="31"/>
      <c r="DC778" s="31"/>
    </row>
    <row r="779" spans="1:107" s="10" customFormat="1" x14ac:dyDescent="0.25">
      <c r="A779" s="10" t="s">
        <v>12</v>
      </c>
      <c r="B779" s="10" t="s">
        <v>415</v>
      </c>
      <c r="C779" s="39" t="s">
        <v>486</v>
      </c>
      <c r="D779" s="10" t="s">
        <v>60</v>
      </c>
      <c r="E779" s="10">
        <v>4</v>
      </c>
      <c r="F779" s="10" t="s">
        <v>7</v>
      </c>
      <c r="G779" s="41">
        <v>41102.479166666664</v>
      </c>
      <c r="H779" s="10" t="s">
        <v>107</v>
      </c>
      <c r="I779" s="10">
        <v>63</v>
      </c>
      <c r="J779" s="10" t="s">
        <v>14</v>
      </c>
      <c r="K779" s="10">
        <v>16.5</v>
      </c>
      <c r="L779" s="10" t="s">
        <v>441</v>
      </c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  <c r="AG779" s="31"/>
      <c r="AH779" s="31"/>
      <c r="AI779" s="31"/>
      <c r="AJ779" s="31"/>
      <c r="AK779" s="31"/>
      <c r="AL779" s="31"/>
      <c r="AM779" s="31"/>
      <c r="AN779" s="31"/>
      <c r="AO779" s="31"/>
      <c r="AP779" s="31"/>
      <c r="AQ779" s="31"/>
      <c r="AR779" s="31"/>
      <c r="AS779" s="31"/>
      <c r="AT779" s="31"/>
      <c r="AU779" s="31"/>
      <c r="AV779" s="31"/>
      <c r="AW779" s="31"/>
      <c r="AX779" s="31"/>
      <c r="AY779" s="31"/>
      <c r="AZ779" s="31"/>
      <c r="BA779" s="31"/>
      <c r="BB779" s="31"/>
      <c r="BC779" s="31"/>
      <c r="BD779" s="31"/>
      <c r="BE779" s="31"/>
      <c r="BF779" s="31"/>
      <c r="BG779" s="31"/>
      <c r="BH779" s="31"/>
      <c r="BI779" s="31"/>
      <c r="BJ779" s="31"/>
      <c r="BK779" s="31"/>
      <c r="BL779" s="31"/>
      <c r="BM779" s="31"/>
      <c r="DC779" s="31"/>
    </row>
    <row r="780" spans="1:107" s="10" customFormat="1" x14ac:dyDescent="0.25">
      <c r="A780" s="10" t="s">
        <v>1</v>
      </c>
      <c r="B780" s="10" t="s">
        <v>439</v>
      </c>
      <c r="C780" s="40"/>
      <c r="D780" s="10" t="s">
        <v>60</v>
      </c>
      <c r="E780" s="10" t="s">
        <v>83</v>
      </c>
      <c r="F780" s="10" t="s">
        <v>7</v>
      </c>
      <c r="G780" s="41">
        <v>41090.197916666664</v>
      </c>
      <c r="H780" s="10" t="s">
        <v>375</v>
      </c>
      <c r="I780" s="10">
        <v>63</v>
      </c>
      <c r="J780" s="10" t="s">
        <v>377</v>
      </c>
      <c r="K780" s="10">
        <v>14.4</v>
      </c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  <c r="AG780" s="31"/>
      <c r="AH780" s="31"/>
      <c r="AI780" s="31"/>
      <c r="AJ780" s="31"/>
      <c r="AK780" s="31"/>
      <c r="AL780" s="31"/>
      <c r="AM780" s="31"/>
      <c r="AN780" s="31"/>
      <c r="AO780" s="31"/>
      <c r="AP780" s="31"/>
      <c r="AQ780" s="31"/>
      <c r="AR780" s="31"/>
      <c r="AS780" s="31"/>
      <c r="AT780" s="31"/>
      <c r="AU780" s="31"/>
      <c r="AV780" s="31"/>
      <c r="AW780" s="31"/>
      <c r="AX780" s="31"/>
      <c r="AY780" s="31"/>
      <c r="AZ780" s="31"/>
      <c r="BA780" s="31"/>
      <c r="BB780" s="31"/>
      <c r="BC780" s="31"/>
      <c r="BD780" s="31"/>
      <c r="BE780" s="31"/>
      <c r="BF780" s="31"/>
      <c r="BG780" s="31"/>
      <c r="BH780" s="31"/>
      <c r="BI780" s="31"/>
      <c r="BJ780" s="31"/>
      <c r="BK780" s="31"/>
      <c r="BL780" s="31"/>
      <c r="BM780" s="31"/>
      <c r="DC780" s="31"/>
    </row>
    <row r="781" spans="1:107" s="10" customFormat="1" x14ac:dyDescent="0.25">
      <c r="A781" s="31" t="s">
        <v>1</v>
      </c>
      <c r="B781" s="31" t="s">
        <v>405</v>
      </c>
      <c r="C781" s="39"/>
      <c r="D781" s="31" t="s">
        <v>60</v>
      </c>
      <c r="E781" s="31">
        <v>4</v>
      </c>
      <c r="F781" s="31" t="s">
        <v>7</v>
      </c>
      <c r="G781" s="83">
        <v>40844.388888888891</v>
      </c>
      <c r="H781" s="31" t="s">
        <v>187</v>
      </c>
      <c r="I781" s="31">
        <v>62</v>
      </c>
      <c r="J781" s="31" t="s">
        <v>406</v>
      </c>
      <c r="K781" s="31">
        <v>14.1</v>
      </c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  <c r="AG781" s="31"/>
      <c r="AH781" s="31"/>
      <c r="AI781" s="31"/>
      <c r="AJ781" s="31"/>
      <c r="AK781" s="31"/>
      <c r="AL781" s="31"/>
      <c r="AM781" s="31"/>
      <c r="AN781" s="31"/>
      <c r="AO781" s="31"/>
      <c r="AP781" s="31"/>
      <c r="AQ781" s="31"/>
      <c r="AR781" s="31"/>
      <c r="AS781" s="31"/>
      <c r="AT781" s="31"/>
      <c r="AU781" s="31"/>
      <c r="AV781" s="31"/>
      <c r="AW781" s="31"/>
      <c r="AX781" s="31"/>
      <c r="AY781" s="31"/>
      <c r="AZ781" s="31"/>
      <c r="BA781" s="31"/>
      <c r="BB781" s="31"/>
      <c r="BC781" s="31"/>
      <c r="BD781" s="31"/>
      <c r="BE781" s="31"/>
      <c r="BF781" s="31"/>
      <c r="BG781" s="31"/>
      <c r="BH781" s="31"/>
      <c r="BI781" s="31"/>
      <c r="BJ781" s="31"/>
      <c r="BK781" s="31"/>
      <c r="BL781" s="31"/>
      <c r="BM781" s="31"/>
      <c r="DC781" s="31"/>
    </row>
    <row r="782" spans="1:107" s="10" customFormat="1" x14ac:dyDescent="0.25">
      <c r="A782" s="31" t="s">
        <v>1</v>
      </c>
      <c r="B782" s="31" t="s">
        <v>414</v>
      </c>
      <c r="C782" s="39"/>
      <c r="D782" s="31" t="s">
        <v>60</v>
      </c>
      <c r="E782" s="31">
        <v>4</v>
      </c>
      <c r="F782" s="31" t="s">
        <v>7</v>
      </c>
      <c r="G782" s="83">
        <v>40990.479166666664</v>
      </c>
      <c r="H782" s="31" t="s">
        <v>192</v>
      </c>
      <c r="I782" s="31">
        <v>63</v>
      </c>
      <c r="J782" s="31" t="s">
        <v>47</v>
      </c>
      <c r="K782" s="31">
        <v>16.100000000000001</v>
      </c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  <c r="AG782" s="31"/>
      <c r="AH782" s="31"/>
      <c r="AI782" s="31"/>
      <c r="AJ782" s="31"/>
      <c r="AK782" s="31"/>
      <c r="AL782" s="31"/>
      <c r="AM782" s="31"/>
      <c r="AN782" s="31"/>
      <c r="AO782" s="31"/>
      <c r="AP782" s="31"/>
      <c r="AQ782" s="31"/>
      <c r="AR782" s="31"/>
      <c r="AS782" s="31"/>
      <c r="AT782" s="31"/>
      <c r="AU782" s="31"/>
      <c r="AV782" s="31"/>
      <c r="AW782" s="31"/>
      <c r="AX782" s="31"/>
      <c r="AY782" s="31"/>
      <c r="AZ782" s="31"/>
      <c r="BA782" s="31"/>
      <c r="BB782" s="31"/>
      <c r="BC782" s="31"/>
      <c r="BD782" s="31"/>
      <c r="BE782" s="31"/>
      <c r="BF782" s="31"/>
      <c r="BG782" s="31"/>
      <c r="BH782" s="31"/>
      <c r="BI782" s="31"/>
      <c r="BJ782" s="31"/>
      <c r="BK782" s="31"/>
      <c r="BL782" s="31"/>
      <c r="BM782" s="31"/>
      <c r="DC782" s="31"/>
    </row>
    <row r="783" spans="1:107" s="10" customFormat="1" x14ac:dyDescent="0.25">
      <c r="A783" s="31" t="s">
        <v>1</v>
      </c>
      <c r="B783" s="31" t="s">
        <v>414</v>
      </c>
      <c r="C783" s="39"/>
      <c r="D783" s="31" t="s">
        <v>60</v>
      </c>
      <c r="E783" s="31">
        <v>4</v>
      </c>
      <c r="F783" s="31" t="s">
        <v>7</v>
      </c>
      <c r="G783" s="83">
        <v>40990.479166666664</v>
      </c>
      <c r="H783" s="31" t="s">
        <v>192</v>
      </c>
      <c r="I783" s="31">
        <v>63</v>
      </c>
      <c r="J783" s="31" t="s">
        <v>47</v>
      </c>
      <c r="K783" s="31">
        <v>16.100000000000001</v>
      </c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  <c r="AG783" s="31"/>
      <c r="AH783" s="31"/>
      <c r="AI783" s="31"/>
      <c r="AJ783" s="31"/>
      <c r="AK783" s="31"/>
      <c r="AL783" s="31"/>
      <c r="AM783" s="31"/>
      <c r="AN783" s="31"/>
      <c r="AO783" s="31"/>
      <c r="AP783" s="31"/>
      <c r="AQ783" s="31"/>
      <c r="AR783" s="31"/>
      <c r="AS783" s="31"/>
      <c r="AT783" s="31"/>
      <c r="AU783" s="31"/>
      <c r="AV783" s="31"/>
      <c r="AW783" s="31"/>
      <c r="AX783" s="31"/>
      <c r="AY783" s="31"/>
      <c r="AZ783" s="31"/>
      <c r="BA783" s="31"/>
      <c r="BB783" s="31"/>
      <c r="BC783" s="31"/>
      <c r="BD783" s="31"/>
      <c r="BE783" s="31"/>
      <c r="BF783" s="31"/>
      <c r="BG783" s="31"/>
      <c r="BH783" s="31"/>
      <c r="BI783" s="31"/>
      <c r="BJ783" s="31"/>
      <c r="BK783" s="31"/>
      <c r="BL783" s="31"/>
      <c r="BM783" s="31"/>
      <c r="DC783" s="31"/>
    </row>
    <row r="784" spans="1:107" s="10" customFormat="1" x14ac:dyDescent="0.25">
      <c r="A784" s="10" t="s">
        <v>12</v>
      </c>
      <c r="B784" s="10" t="s">
        <v>414</v>
      </c>
      <c r="C784" s="40"/>
      <c r="D784" s="10" t="s">
        <v>60</v>
      </c>
      <c r="E784" s="10">
        <v>4</v>
      </c>
      <c r="F784" s="10" t="s">
        <v>7</v>
      </c>
      <c r="G784" s="41">
        <v>41026.28125</v>
      </c>
      <c r="H784" s="10" t="s">
        <v>424</v>
      </c>
      <c r="I784" s="10">
        <v>63</v>
      </c>
      <c r="J784" s="10" t="s">
        <v>47</v>
      </c>
      <c r="K784" s="10">
        <v>16</v>
      </c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  <c r="AG784" s="31"/>
      <c r="AH784" s="31"/>
      <c r="AI784" s="31"/>
      <c r="AJ784" s="31"/>
      <c r="AK784" s="31"/>
      <c r="AL784" s="31"/>
      <c r="AM784" s="31"/>
      <c r="AN784" s="31"/>
      <c r="AO784" s="31"/>
      <c r="AP784" s="31"/>
      <c r="AQ784" s="31"/>
      <c r="AR784" s="31"/>
      <c r="AS784" s="31"/>
      <c r="AT784" s="31"/>
      <c r="AU784" s="31"/>
      <c r="AV784" s="31"/>
      <c r="AW784" s="31"/>
      <c r="AX784" s="31"/>
      <c r="AY784" s="31"/>
      <c r="AZ784" s="31"/>
      <c r="BA784" s="31"/>
      <c r="BB784" s="31"/>
      <c r="BC784" s="31"/>
      <c r="BD784" s="31"/>
      <c r="BE784" s="31"/>
      <c r="BF784" s="31"/>
      <c r="BG784" s="31"/>
      <c r="BH784" s="31"/>
      <c r="BI784" s="31"/>
      <c r="BJ784" s="31"/>
      <c r="BK784" s="31"/>
      <c r="BL784" s="31"/>
      <c r="BM784" s="31"/>
      <c r="DC784" s="31"/>
    </row>
    <row r="785" spans="1:107" s="10" customFormat="1" x14ac:dyDescent="0.25">
      <c r="A785" s="10" t="s">
        <v>12</v>
      </c>
      <c r="B785" s="10" t="s">
        <v>414</v>
      </c>
      <c r="C785" s="40"/>
      <c r="D785" s="10" t="s">
        <v>60</v>
      </c>
      <c r="E785" s="10">
        <v>4</v>
      </c>
      <c r="F785" s="10" t="s">
        <v>7</v>
      </c>
      <c r="G785" s="41">
        <v>41052.298611111109</v>
      </c>
      <c r="H785" s="10" t="s">
        <v>424</v>
      </c>
      <c r="I785" s="10">
        <v>63</v>
      </c>
      <c r="J785" s="10" t="s">
        <v>47</v>
      </c>
      <c r="K785" s="10">
        <v>15.8</v>
      </c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  <c r="AG785" s="31"/>
      <c r="AH785" s="31"/>
      <c r="AI785" s="31"/>
      <c r="AJ785" s="31"/>
      <c r="AK785" s="31"/>
      <c r="AL785" s="31"/>
      <c r="AM785" s="31"/>
      <c r="AN785" s="31"/>
      <c r="AO785" s="31"/>
      <c r="AP785" s="31"/>
      <c r="AQ785" s="31"/>
      <c r="AR785" s="31"/>
      <c r="AS785" s="31"/>
      <c r="AT785" s="31"/>
      <c r="AU785" s="31"/>
      <c r="AV785" s="31"/>
      <c r="AW785" s="31"/>
      <c r="AX785" s="31"/>
      <c r="AY785" s="31"/>
      <c r="AZ785" s="31"/>
      <c r="BA785" s="31"/>
      <c r="BB785" s="31"/>
      <c r="BC785" s="31"/>
      <c r="BD785" s="31"/>
      <c r="BE785" s="31"/>
      <c r="BF785" s="31"/>
      <c r="BG785" s="31"/>
      <c r="BH785" s="31"/>
      <c r="BI785" s="31"/>
      <c r="BJ785" s="31"/>
      <c r="BK785" s="31"/>
      <c r="BL785" s="31"/>
      <c r="BM785" s="31"/>
      <c r="DC785" s="31"/>
    </row>
    <row r="786" spans="1:107" s="10" customFormat="1" x14ac:dyDescent="0.25">
      <c r="A786" s="10" t="s">
        <v>1</v>
      </c>
      <c r="B786" s="10" t="s">
        <v>462</v>
      </c>
      <c r="C786" s="40"/>
      <c r="D786" s="10" t="s">
        <v>60</v>
      </c>
      <c r="E786" s="10">
        <v>2</v>
      </c>
      <c r="G786" s="41">
        <v>41441.326388888891</v>
      </c>
      <c r="H786" s="10" t="s">
        <v>4</v>
      </c>
      <c r="I786" s="10">
        <v>63</v>
      </c>
      <c r="J786" s="10" t="s">
        <v>309</v>
      </c>
      <c r="K786" s="10">
        <v>15.5</v>
      </c>
      <c r="L786" s="10" t="s">
        <v>301</v>
      </c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  <c r="AG786" s="31"/>
      <c r="AH786" s="31"/>
      <c r="AI786" s="31"/>
      <c r="AJ786" s="31"/>
      <c r="AK786" s="31"/>
      <c r="AL786" s="31"/>
      <c r="AM786" s="31"/>
      <c r="AN786" s="31"/>
      <c r="AO786" s="31"/>
      <c r="AP786" s="31"/>
      <c r="AQ786" s="31"/>
      <c r="AR786" s="31"/>
      <c r="AS786" s="31"/>
      <c r="AT786" s="31"/>
      <c r="AU786" s="31"/>
      <c r="AV786" s="31"/>
      <c r="AW786" s="31"/>
      <c r="AX786" s="31"/>
      <c r="AY786" s="31"/>
      <c r="AZ786" s="31"/>
      <c r="BA786" s="31"/>
      <c r="BB786" s="31"/>
      <c r="BC786" s="31"/>
      <c r="BD786" s="31"/>
      <c r="BE786" s="31"/>
      <c r="BF786" s="31"/>
      <c r="BG786" s="31"/>
      <c r="BH786" s="31"/>
      <c r="BI786" s="31"/>
      <c r="BJ786" s="31"/>
      <c r="BK786" s="31"/>
      <c r="BL786" s="31"/>
      <c r="BM786" s="31"/>
      <c r="DC786" s="31"/>
    </row>
    <row r="787" spans="1:107" s="10" customFormat="1" x14ac:dyDescent="0.25">
      <c r="A787" s="10" t="s">
        <v>12</v>
      </c>
      <c r="B787" s="10" t="s">
        <v>462</v>
      </c>
      <c r="C787" s="40"/>
      <c r="D787" s="10" t="s">
        <v>60</v>
      </c>
      <c r="E787" s="10">
        <v>2</v>
      </c>
      <c r="G787" s="41">
        <v>41455.368055555555</v>
      </c>
      <c r="H787" s="10" t="s">
        <v>44</v>
      </c>
      <c r="I787" s="10">
        <v>62</v>
      </c>
      <c r="J787" s="10" t="s">
        <v>464</v>
      </c>
      <c r="K787" s="10">
        <v>15</v>
      </c>
      <c r="L787" s="10" t="s">
        <v>65</v>
      </c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  <c r="AG787" s="31"/>
      <c r="AH787" s="31"/>
      <c r="AI787" s="31"/>
      <c r="AJ787" s="31"/>
      <c r="AK787" s="31"/>
      <c r="AL787" s="31"/>
      <c r="AM787" s="31"/>
      <c r="AN787" s="31"/>
      <c r="AO787" s="31"/>
      <c r="AP787" s="31"/>
      <c r="AQ787" s="31"/>
      <c r="AR787" s="31"/>
      <c r="AS787" s="31"/>
      <c r="AT787" s="31"/>
      <c r="AU787" s="31"/>
      <c r="AV787" s="31"/>
      <c r="AW787" s="31"/>
      <c r="AX787" s="31"/>
      <c r="AY787" s="31"/>
      <c r="AZ787" s="31"/>
      <c r="BA787" s="31"/>
      <c r="BB787" s="31"/>
      <c r="BC787" s="31"/>
      <c r="BD787" s="31"/>
      <c r="BE787" s="31"/>
      <c r="BF787" s="31"/>
      <c r="BG787" s="31"/>
      <c r="BH787" s="31"/>
      <c r="BI787" s="31"/>
      <c r="BJ787" s="31"/>
      <c r="BK787" s="31"/>
      <c r="BL787" s="31"/>
      <c r="BM787" s="31"/>
      <c r="DC787" s="31"/>
    </row>
    <row r="788" spans="1:107" s="10" customFormat="1" x14ac:dyDescent="0.25">
      <c r="A788" s="10" t="s">
        <v>1</v>
      </c>
      <c r="B788" s="10" t="s">
        <v>442</v>
      </c>
      <c r="C788" s="40"/>
      <c r="D788" s="10" t="s">
        <v>60</v>
      </c>
      <c r="E788" s="10">
        <v>2</v>
      </c>
      <c r="F788" s="10" t="s">
        <v>7</v>
      </c>
      <c r="G788" s="41">
        <v>41111.222222222219</v>
      </c>
      <c r="H788" s="10" t="s">
        <v>375</v>
      </c>
      <c r="I788" s="10">
        <v>62</v>
      </c>
      <c r="J788" s="10" t="s">
        <v>394</v>
      </c>
      <c r="K788" s="10">
        <v>15</v>
      </c>
      <c r="L788" s="10" t="s">
        <v>443</v>
      </c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  <c r="AG788" s="31"/>
      <c r="AH788" s="31"/>
      <c r="AI788" s="31"/>
      <c r="AJ788" s="31"/>
      <c r="AK788" s="31"/>
      <c r="AL788" s="31"/>
      <c r="AM788" s="31"/>
      <c r="AN788" s="31"/>
      <c r="AO788" s="31"/>
      <c r="AP788" s="31"/>
      <c r="AQ788" s="31"/>
      <c r="AR788" s="31"/>
      <c r="AS788" s="31"/>
      <c r="AT788" s="31"/>
      <c r="AU788" s="31"/>
      <c r="AV788" s="31"/>
      <c r="AW788" s="31"/>
      <c r="AX788" s="31"/>
      <c r="AY788" s="31"/>
      <c r="AZ788" s="31"/>
      <c r="BA788" s="31"/>
      <c r="BB788" s="31"/>
      <c r="BC788" s="31"/>
      <c r="BD788" s="31"/>
      <c r="BE788" s="31"/>
      <c r="BF788" s="31"/>
      <c r="BG788" s="31"/>
      <c r="BH788" s="31"/>
      <c r="BI788" s="31"/>
      <c r="BJ788" s="31"/>
      <c r="BK788" s="31"/>
      <c r="BL788" s="31"/>
      <c r="BM788" s="31"/>
      <c r="DC788" s="31"/>
    </row>
    <row r="789" spans="1:107" s="10" customFormat="1" x14ac:dyDescent="0.25">
      <c r="A789" s="10" t="s">
        <v>12</v>
      </c>
      <c r="B789" s="10" t="s">
        <v>442</v>
      </c>
      <c r="C789" s="40"/>
      <c r="D789" s="10" t="s">
        <v>60</v>
      </c>
      <c r="E789" s="10">
        <v>4</v>
      </c>
      <c r="F789" s="10" t="s">
        <v>7</v>
      </c>
      <c r="G789" s="41">
        <v>41118.4375</v>
      </c>
      <c r="H789" s="10" t="s">
        <v>24</v>
      </c>
      <c r="I789" s="10">
        <v>63</v>
      </c>
      <c r="J789" s="10" t="s">
        <v>247</v>
      </c>
      <c r="K789" s="10">
        <v>14.8</v>
      </c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  <c r="AG789" s="31"/>
      <c r="AH789" s="31"/>
      <c r="AI789" s="31"/>
      <c r="AJ789" s="31"/>
      <c r="AK789" s="31"/>
      <c r="AL789" s="31"/>
      <c r="AM789" s="31"/>
      <c r="AN789" s="31"/>
      <c r="AO789" s="31"/>
      <c r="AP789" s="31"/>
      <c r="AQ789" s="31"/>
      <c r="AR789" s="31"/>
      <c r="AS789" s="31"/>
      <c r="AT789" s="31"/>
      <c r="AU789" s="31"/>
      <c r="AV789" s="31"/>
      <c r="AW789" s="31"/>
      <c r="AX789" s="31"/>
      <c r="AY789" s="31"/>
      <c r="AZ789" s="31"/>
      <c r="BA789" s="31"/>
      <c r="BB789" s="31"/>
      <c r="BC789" s="31"/>
      <c r="BD789" s="31"/>
      <c r="BE789" s="31"/>
      <c r="BF789" s="31"/>
      <c r="BG789" s="31"/>
      <c r="BH789" s="31"/>
      <c r="BI789" s="31"/>
      <c r="BJ789" s="31"/>
      <c r="BK789" s="31"/>
      <c r="BL789" s="31"/>
      <c r="BM789" s="31"/>
      <c r="DC789" s="31"/>
    </row>
    <row r="790" spans="1:107" s="10" customFormat="1" x14ac:dyDescent="0.25">
      <c r="A790" s="10" t="s">
        <v>1</v>
      </c>
      <c r="B790" s="10" t="s">
        <v>448</v>
      </c>
      <c r="C790" s="40"/>
      <c r="D790" s="10" t="s">
        <v>60</v>
      </c>
      <c r="E790" s="10">
        <v>3</v>
      </c>
      <c r="F790" s="10" t="s">
        <v>3</v>
      </c>
      <c r="G790" s="41">
        <v>41147.489583333336</v>
      </c>
      <c r="H790" s="10" t="s">
        <v>44</v>
      </c>
      <c r="I790" s="10">
        <v>57</v>
      </c>
      <c r="J790" s="10" t="s">
        <v>5</v>
      </c>
      <c r="K790" s="10">
        <v>11.4</v>
      </c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  <c r="AG790" s="31"/>
      <c r="AH790" s="31"/>
      <c r="AI790" s="31"/>
      <c r="AJ790" s="31"/>
      <c r="AK790" s="31"/>
      <c r="AL790" s="31"/>
      <c r="AM790" s="31"/>
      <c r="AN790" s="31"/>
      <c r="AO790" s="31"/>
      <c r="AP790" s="31"/>
      <c r="AQ790" s="31"/>
      <c r="AR790" s="31"/>
      <c r="AS790" s="31"/>
      <c r="AT790" s="31"/>
      <c r="AU790" s="31"/>
      <c r="AV790" s="31"/>
      <c r="AW790" s="31"/>
      <c r="AX790" s="31"/>
      <c r="AY790" s="31"/>
      <c r="AZ790" s="31"/>
      <c r="BA790" s="31"/>
      <c r="BB790" s="31"/>
      <c r="BC790" s="31"/>
      <c r="BD790" s="31"/>
      <c r="BE790" s="31"/>
      <c r="BF790" s="31"/>
      <c r="BG790" s="31"/>
      <c r="BH790" s="31"/>
      <c r="BI790" s="31"/>
      <c r="BJ790" s="31"/>
      <c r="BK790" s="31"/>
      <c r="BL790" s="31"/>
      <c r="BM790" s="31"/>
      <c r="DC790" s="31"/>
    </row>
    <row r="791" spans="1:107" s="10" customFormat="1" x14ac:dyDescent="0.25">
      <c r="A791" s="10" t="s">
        <v>1</v>
      </c>
      <c r="B791" s="10" t="s">
        <v>449</v>
      </c>
      <c r="C791" s="40"/>
      <c r="D791" s="10" t="s">
        <v>60</v>
      </c>
      <c r="E791" s="10">
        <v>3</v>
      </c>
      <c r="F791" s="10" t="s">
        <v>7</v>
      </c>
      <c r="G791" s="41">
        <v>41147.489583333336</v>
      </c>
      <c r="H791" s="10" t="s">
        <v>44</v>
      </c>
      <c r="I791" s="10">
        <v>61</v>
      </c>
      <c r="J791" s="10" t="s">
        <v>429</v>
      </c>
      <c r="K791" s="10">
        <v>14.3</v>
      </c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  <c r="AG791" s="31"/>
      <c r="AH791" s="31"/>
      <c r="AI791" s="31"/>
      <c r="AJ791" s="31"/>
      <c r="AK791" s="31"/>
      <c r="AL791" s="31"/>
      <c r="AM791" s="31"/>
      <c r="AN791" s="31"/>
      <c r="AO791" s="31"/>
      <c r="AP791" s="31"/>
      <c r="AQ791" s="31"/>
      <c r="AR791" s="31"/>
      <c r="AS791" s="31"/>
      <c r="AT791" s="31"/>
      <c r="AU791" s="31"/>
      <c r="AV791" s="31"/>
      <c r="AW791" s="31"/>
      <c r="AX791" s="31"/>
      <c r="AY791" s="31"/>
      <c r="AZ791" s="31"/>
      <c r="BA791" s="31"/>
      <c r="BB791" s="31"/>
      <c r="BC791" s="31"/>
      <c r="BD791" s="31"/>
      <c r="BE791" s="31"/>
      <c r="BF791" s="31"/>
      <c r="BG791" s="31"/>
      <c r="BH791" s="31"/>
      <c r="BI791" s="31"/>
      <c r="BJ791" s="31"/>
      <c r="BK791" s="31"/>
      <c r="BL791" s="31"/>
      <c r="BM791" s="31"/>
      <c r="DC791" s="31"/>
    </row>
    <row r="792" spans="1:107" s="10" customFormat="1" x14ac:dyDescent="0.25">
      <c r="A792" s="10" t="s">
        <v>1</v>
      </c>
      <c r="B792" s="10" t="s">
        <v>450</v>
      </c>
      <c r="C792" s="40"/>
      <c r="D792" s="10" t="s">
        <v>60</v>
      </c>
      <c r="E792" s="10">
        <v>3</v>
      </c>
      <c r="F792" s="10" t="s">
        <v>3</v>
      </c>
      <c r="G792" s="41">
        <v>41175.354166666664</v>
      </c>
      <c r="H792" s="10" t="s">
        <v>20</v>
      </c>
      <c r="I792" s="10">
        <v>56</v>
      </c>
      <c r="J792" s="10" t="s">
        <v>428</v>
      </c>
      <c r="K792" s="10">
        <v>12.7</v>
      </c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  <c r="AG792" s="31"/>
      <c r="AH792" s="31"/>
      <c r="AI792" s="31"/>
      <c r="AJ792" s="31"/>
      <c r="AK792" s="31"/>
      <c r="AL792" s="31"/>
      <c r="AM792" s="31"/>
      <c r="AN792" s="31"/>
      <c r="AO792" s="31"/>
      <c r="AP792" s="31"/>
      <c r="AQ792" s="31"/>
      <c r="AR792" s="31"/>
      <c r="AS792" s="31"/>
      <c r="AT792" s="31"/>
      <c r="AU792" s="31"/>
      <c r="AV792" s="31"/>
      <c r="AW792" s="31"/>
      <c r="AX792" s="31"/>
      <c r="AY792" s="31"/>
      <c r="AZ792" s="31"/>
      <c r="BA792" s="31"/>
      <c r="BB792" s="31"/>
      <c r="BC792" s="31"/>
      <c r="BD792" s="31"/>
      <c r="BE792" s="31"/>
      <c r="BF792" s="31"/>
      <c r="BG792" s="31"/>
      <c r="BH792" s="31"/>
      <c r="BI792" s="31"/>
      <c r="BJ792" s="31"/>
      <c r="BK792" s="31"/>
      <c r="BL792" s="31"/>
      <c r="BM792" s="31"/>
      <c r="DC792" s="31"/>
    </row>
    <row r="793" spans="1:107" s="10" customFormat="1" x14ac:dyDescent="0.25">
      <c r="A793" s="10" t="s">
        <v>1</v>
      </c>
      <c r="B793" s="10" t="s">
        <v>444</v>
      </c>
      <c r="C793" s="40"/>
      <c r="D793" s="10" t="s">
        <v>60</v>
      </c>
      <c r="E793" s="10">
        <v>4</v>
      </c>
      <c r="F793" s="10" t="s">
        <v>7</v>
      </c>
      <c r="G793" s="41">
        <v>41137.34375</v>
      </c>
      <c r="H793" s="10" t="s">
        <v>107</v>
      </c>
      <c r="I793" s="10">
        <v>61</v>
      </c>
      <c r="J793" s="10" t="s">
        <v>14</v>
      </c>
      <c r="K793" s="10">
        <v>15.5</v>
      </c>
      <c r="L793" s="10" t="s">
        <v>445</v>
      </c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  <c r="AG793" s="31"/>
      <c r="AH793" s="31"/>
      <c r="AI793" s="31"/>
      <c r="AJ793" s="31"/>
      <c r="AK793" s="31"/>
      <c r="AL793" s="31"/>
      <c r="AM793" s="31"/>
      <c r="AN793" s="31"/>
      <c r="AO793" s="31"/>
      <c r="AP793" s="31"/>
      <c r="AQ793" s="31"/>
      <c r="AR793" s="31"/>
      <c r="AS793" s="31"/>
      <c r="AT793" s="31"/>
      <c r="AU793" s="31"/>
      <c r="AV793" s="31"/>
      <c r="AW793" s="31"/>
      <c r="AX793" s="31"/>
      <c r="AY793" s="31"/>
      <c r="AZ793" s="31"/>
      <c r="BA793" s="31"/>
      <c r="BB793" s="31"/>
      <c r="BC793" s="31"/>
      <c r="BD793" s="31"/>
      <c r="BE793" s="31"/>
      <c r="BF793" s="31"/>
      <c r="BG793" s="31"/>
      <c r="BH793" s="31"/>
      <c r="BI793" s="31"/>
      <c r="BJ793" s="31"/>
      <c r="BK793" s="31"/>
      <c r="BL793" s="31"/>
      <c r="BM793" s="31"/>
      <c r="DC793" s="31"/>
    </row>
    <row r="794" spans="1:107" s="10" customFormat="1" x14ac:dyDescent="0.25">
      <c r="A794" s="10" t="s">
        <v>1</v>
      </c>
      <c r="B794" s="10" t="s">
        <v>451</v>
      </c>
      <c r="C794" s="40"/>
      <c r="D794" s="10" t="s">
        <v>60</v>
      </c>
      <c r="E794" s="10">
        <v>3</v>
      </c>
      <c r="F794" s="10" t="s">
        <v>7</v>
      </c>
      <c r="G794" s="41">
        <v>41185.322916666664</v>
      </c>
      <c r="H794" s="10" t="s">
        <v>20</v>
      </c>
      <c r="I794" s="10">
        <v>62</v>
      </c>
      <c r="J794" s="10" t="s">
        <v>14</v>
      </c>
      <c r="K794" s="10">
        <v>14.8</v>
      </c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  <c r="AG794" s="31"/>
      <c r="AH794" s="31"/>
      <c r="AI794" s="31"/>
      <c r="AJ794" s="31"/>
      <c r="AK794" s="31"/>
      <c r="AL794" s="31"/>
      <c r="AM794" s="31"/>
      <c r="AN794" s="31"/>
      <c r="AO794" s="31"/>
      <c r="AP794" s="31"/>
      <c r="AQ794" s="31"/>
      <c r="AR794" s="31"/>
      <c r="AS794" s="31"/>
      <c r="AT794" s="31"/>
      <c r="AU794" s="31"/>
      <c r="AV794" s="31"/>
      <c r="AW794" s="31"/>
      <c r="AX794" s="31"/>
      <c r="AY794" s="31"/>
      <c r="AZ794" s="31"/>
      <c r="BA794" s="31"/>
      <c r="BB794" s="31"/>
      <c r="BC794" s="31"/>
      <c r="BD794" s="31"/>
      <c r="BE794" s="31"/>
      <c r="BF794" s="31"/>
      <c r="BG794" s="31"/>
      <c r="BH794" s="31"/>
      <c r="BI794" s="31"/>
      <c r="BJ794" s="31"/>
      <c r="BK794" s="31"/>
      <c r="BL794" s="31"/>
      <c r="BM794" s="31"/>
      <c r="DC794" s="31"/>
    </row>
    <row r="795" spans="1:107" s="10" customFormat="1" x14ac:dyDescent="0.25">
      <c r="A795" s="10" t="s">
        <v>12</v>
      </c>
      <c r="B795" s="10" t="s">
        <v>451</v>
      </c>
      <c r="C795" s="40"/>
      <c r="D795" s="10" t="s">
        <v>60</v>
      </c>
      <c r="E795" s="10">
        <v>4</v>
      </c>
      <c r="F795" s="10" t="s">
        <v>7</v>
      </c>
      <c r="G795" s="41">
        <v>41486.229166666664</v>
      </c>
      <c r="H795" s="10" t="s">
        <v>469</v>
      </c>
      <c r="I795" s="10">
        <v>62</v>
      </c>
      <c r="J795" s="10" t="s">
        <v>14</v>
      </c>
      <c r="K795" s="10">
        <v>15.8</v>
      </c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  <c r="AG795" s="31"/>
      <c r="AH795" s="31"/>
      <c r="AI795" s="31"/>
      <c r="AJ795" s="31"/>
      <c r="AK795" s="31"/>
      <c r="AL795" s="31"/>
      <c r="AM795" s="31"/>
      <c r="AN795" s="31"/>
      <c r="AO795" s="31"/>
      <c r="AP795" s="31"/>
      <c r="AQ795" s="31"/>
      <c r="AR795" s="31"/>
      <c r="AS795" s="31"/>
      <c r="AT795" s="31"/>
      <c r="AU795" s="31"/>
      <c r="AV795" s="31"/>
      <c r="AW795" s="31"/>
      <c r="AX795" s="31"/>
      <c r="AY795" s="31"/>
      <c r="AZ795" s="31"/>
      <c r="BA795" s="31"/>
      <c r="BB795" s="31"/>
      <c r="BC795" s="31"/>
      <c r="BD795" s="31"/>
      <c r="BE795" s="31"/>
      <c r="BF795" s="31"/>
      <c r="BG795" s="31"/>
      <c r="BH795" s="31"/>
      <c r="BI795" s="31"/>
      <c r="BJ795" s="31"/>
      <c r="BK795" s="31"/>
      <c r="BL795" s="31"/>
      <c r="BM795" s="31"/>
      <c r="DC795" s="31"/>
    </row>
    <row r="796" spans="1:107" s="10" customFormat="1" x14ac:dyDescent="0.25">
      <c r="A796" s="10" t="s">
        <v>1</v>
      </c>
      <c r="B796" s="10" t="s">
        <v>453</v>
      </c>
      <c r="C796" s="40"/>
      <c r="D796" s="10" t="s">
        <v>60</v>
      </c>
      <c r="E796" s="10">
        <v>2</v>
      </c>
      <c r="F796" s="10" t="s">
        <v>7</v>
      </c>
      <c r="G796" s="41">
        <v>41264.385416666664</v>
      </c>
      <c r="H796" s="10" t="s">
        <v>20</v>
      </c>
      <c r="I796" s="10">
        <v>63</v>
      </c>
      <c r="J796" s="10" t="s">
        <v>454</v>
      </c>
      <c r="K796" s="10">
        <v>15</v>
      </c>
      <c r="L796" s="10" t="s">
        <v>346</v>
      </c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  <c r="AG796" s="31"/>
      <c r="AH796" s="31"/>
      <c r="AI796" s="31"/>
      <c r="AJ796" s="31"/>
      <c r="AK796" s="31"/>
      <c r="AL796" s="31"/>
      <c r="AM796" s="31"/>
      <c r="AN796" s="31"/>
      <c r="AO796" s="31"/>
      <c r="AP796" s="31"/>
      <c r="AQ796" s="31"/>
      <c r="AR796" s="31"/>
      <c r="AS796" s="31"/>
      <c r="AT796" s="31"/>
      <c r="AU796" s="31"/>
      <c r="AV796" s="31"/>
      <c r="AW796" s="31"/>
      <c r="AX796" s="31"/>
      <c r="AY796" s="31"/>
      <c r="AZ796" s="31"/>
      <c r="BA796" s="31"/>
      <c r="BB796" s="31"/>
      <c r="BC796" s="31"/>
      <c r="BD796" s="31"/>
      <c r="BE796" s="31"/>
      <c r="BF796" s="31"/>
      <c r="BG796" s="31"/>
      <c r="BH796" s="31"/>
      <c r="BI796" s="31"/>
      <c r="BJ796" s="31"/>
      <c r="BK796" s="31"/>
      <c r="BL796" s="31"/>
      <c r="BM796" s="31"/>
      <c r="DC796" s="31"/>
    </row>
    <row r="797" spans="1:107" s="10" customFormat="1" x14ac:dyDescent="0.25">
      <c r="A797" s="10" t="s">
        <v>1</v>
      </c>
      <c r="B797" s="10" t="s">
        <v>452</v>
      </c>
      <c r="C797" s="39" t="s">
        <v>487</v>
      </c>
      <c r="D797" s="10" t="s">
        <v>60</v>
      </c>
      <c r="E797" s="10">
        <v>3</v>
      </c>
      <c r="F797" s="10" t="s">
        <v>7</v>
      </c>
      <c r="G797" s="41">
        <v>41196.4375</v>
      </c>
      <c r="H797" s="10" t="s">
        <v>107</v>
      </c>
      <c r="I797" s="10">
        <v>64</v>
      </c>
      <c r="J797" s="10" t="s">
        <v>14</v>
      </c>
      <c r="K797" s="10">
        <v>14.7</v>
      </c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  <c r="AG797" s="31"/>
      <c r="AH797" s="31"/>
      <c r="AI797" s="31"/>
      <c r="AJ797" s="31"/>
      <c r="AK797" s="31"/>
      <c r="AL797" s="31"/>
      <c r="AM797" s="31"/>
      <c r="AN797" s="31"/>
      <c r="AO797" s="31"/>
      <c r="AP797" s="31"/>
      <c r="AQ797" s="31"/>
      <c r="AR797" s="31"/>
      <c r="AS797" s="31"/>
      <c r="AT797" s="31"/>
      <c r="AU797" s="31"/>
      <c r="AV797" s="31"/>
      <c r="AW797" s="31"/>
      <c r="AX797" s="31"/>
      <c r="AY797" s="31"/>
      <c r="AZ797" s="31"/>
      <c r="BA797" s="31"/>
      <c r="BB797" s="31"/>
      <c r="BC797" s="31"/>
      <c r="BD797" s="31"/>
      <c r="BE797" s="31"/>
      <c r="BF797" s="31"/>
      <c r="BG797" s="31"/>
      <c r="BH797" s="31"/>
      <c r="BI797" s="31"/>
      <c r="BJ797" s="31"/>
      <c r="BK797" s="31"/>
      <c r="BL797" s="31"/>
      <c r="BM797" s="31"/>
      <c r="DC797" s="31"/>
    </row>
    <row r="798" spans="1:107" s="10" customFormat="1" x14ac:dyDescent="0.25">
      <c r="A798" s="10" t="s">
        <v>12</v>
      </c>
      <c r="B798" s="10" t="s">
        <v>452</v>
      </c>
      <c r="C798" s="40" t="s">
        <v>487</v>
      </c>
      <c r="D798" s="10" t="s">
        <v>60</v>
      </c>
      <c r="E798" s="10">
        <v>5</v>
      </c>
      <c r="F798" s="10" t="s">
        <v>7</v>
      </c>
      <c r="G798" s="41">
        <v>41370.375</v>
      </c>
      <c r="H798" s="10" t="s">
        <v>107</v>
      </c>
      <c r="I798" s="10">
        <v>63</v>
      </c>
      <c r="J798" s="10" t="s">
        <v>14</v>
      </c>
      <c r="K798" s="10">
        <v>15.6</v>
      </c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  <c r="AG798" s="31"/>
      <c r="AH798" s="31"/>
      <c r="AI798" s="31"/>
      <c r="AJ798" s="31"/>
      <c r="AK798" s="31"/>
      <c r="AL798" s="31"/>
      <c r="AM798" s="31"/>
      <c r="AN798" s="31"/>
      <c r="AO798" s="31"/>
      <c r="AP798" s="31"/>
      <c r="AQ798" s="31"/>
      <c r="AR798" s="31"/>
      <c r="AS798" s="31"/>
      <c r="AT798" s="31"/>
      <c r="AU798" s="31"/>
      <c r="AV798" s="31"/>
      <c r="AW798" s="31"/>
      <c r="AX798" s="31"/>
      <c r="AY798" s="31"/>
      <c r="AZ798" s="31"/>
      <c r="BA798" s="31"/>
      <c r="BB798" s="31"/>
      <c r="BC798" s="31"/>
      <c r="BD798" s="31"/>
      <c r="BE798" s="31"/>
      <c r="BF798" s="31"/>
      <c r="BG798" s="31"/>
      <c r="BH798" s="31"/>
      <c r="BI798" s="31"/>
      <c r="BJ798" s="31"/>
      <c r="BK798" s="31"/>
      <c r="BL798" s="31"/>
      <c r="BM798" s="31"/>
      <c r="DC798" s="31"/>
    </row>
    <row r="799" spans="1:107" s="10" customFormat="1" x14ac:dyDescent="0.25">
      <c r="A799" s="10" t="s">
        <v>1</v>
      </c>
      <c r="B799" s="10" t="s">
        <v>455</v>
      </c>
      <c r="C799" s="40">
        <v>16</v>
      </c>
      <c r="D799" s="10" t="s">
        <v>60</v>
      </c>
      <c r="E799" s="10">
        <v>4</v>
      </c>
      <c r="F799" s="10" t="s">
        <v>3</v>
      </c>
      <c r="G799" s="41">
        <v>41392.461805555555</v>
      </c>
      <c r="H799" s="10" t="s">
        <v>16</v>
      </c>
      <c r="I799" s="10">
        <v>55</v>
      </c>
      <c r="J799" s="10" t="s">
        <v>45</v>
      </c>
      <c r="K799" s="10">
        <v>11.6</v>
      </c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  <c r="AG799" s="31"/>
      <c r="AH799" s="31"/>
      <c r="AI799" s="31"/>
      <c r="AJ799" s="31"/>
      <c r="AK799" s="31"/>
      <c r="AL799" s="31"/>
      <c r="AM799" s="31"/>
      <c r="AN799" s="31"/>
      <c r="AO799" s="31"/>
      <c r="AP799" s="31"/>
      <c r="AQ799" s="31"/>
      <c r="AR799" s="31"/>
      <c r="AS799" s="31"/>
      <c r="AT799" s="31"/>
      <c r="AU799" s="31"/>
      <c r="AV799" s="31"/>
      <c r="AW799" s="31"/>
      <c r="AX799" s="31"/>
      <c r="AY799" s="31"/>
      <c r="AZ799" s="31"/>
      <c r="BA799" s="31"/>
      <c r="BB799" s="31"/>
      <c r="BC799" s="31"/>
      <c r="BD799" s="31"/>
      <c r="BE799" s="31"/>
      <c r="BF799" s="31"/>
      <c r="BG799" s="31"/>
      <c r="BH799" s="31"/>
      <c r="BI799" s="31"/>
      <c r="BJ799" s="31"/>
      <c r="BK799" s="31"/>
      <c r="BL799" s="31"/>
      <c r="BM799" s="31"/>
      <c r="DC799" s="31"/>
    </row>
    <row r="800" spans="1:107" s="10" customFormat="1" x14ac:dyDescent="0.25">
      <c r="A800" s="10" t="s">
        <v>12</v>
      </c>
      <c r="B800" s="10" t="s">
        <v>455</v>
      </c>
      <c r="C800" s="40">
        <v>16</v>
      </c>
      <c r="D800" s="10" t="s">
        <v>60</v>
      </c>
      <c r="E800" s="10">
        <v>4</v>
      </c>
      <c r="F800" s="10" t="s">
        <v>3</v>
      </c>
      <c r="G800" s="41">
        <v>41412.423611111109</v>
      </c>
      <c r="H800" s="10" t="s">
        <v>375</v>
      </c>
      <c r="I800" s="10">
        <v>55</v>
      </c>
      <c r="J800" s="10" t="s">
        <v>428</v>
      </c>
      <c r="K800" s="10">
        <v>13.2</v>
      </c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  <c r="AG800" s="31"/>
      <c r="AH800" s="31"/>
      <c r="AI800" s="31"/>
      <c r="AJ800" s="31"/>
      <c r="AK800" s="31"/>
      <c r="AL800" s="31"/>
      <c r="AM800" s="31"/>
      <c r="AN800" s="31"/>
      <c r="AO800" s="31"/>
      <c r="AP800" s="31"/>
      <c r="AQ800" s="31"/>
      <c r="AR800" s="31"/>
      <c r="AS800" s="31"/>
      <c r="AT800" s="31"/>
      <c r="AU800" s="31"/>
      <c r="AV800" s="31"/>
      <c r="AW800" s="31"/>
      <c r="AX800" s="31"/>
      <c r="AY800" s="31"/>
      <c r="AZ800" s="31"/>
      <c r="BA800" s="31"/>
      <c r="BB800" s="31"/>
      <c r="BC800" s="31"/>
      <c r="BD800" s="31"/>
      <c r="BE800" s="31"/>
      <c r="BF800" s="31"/>
      <c r="BG800" s="31"/>
      <c r="BH800" s="31"/>
      <c r="BI800" s="31"/>
      <c r="BJ800" s="31"/>
      <c r="BK800" s="31"/>
      <c r="BL800" s="31"/>
      <c r="BM800" s="31"/>
      <c r="DC800" s="31"/>
    </row>
    <row r="801" spans="1:107" s="10" customFormat="1" x14ac:dyDescent="0.25">
      <c r="A801" s="10" t="s">
        <v>12</v>
      </c>
      <c r="B801" s="10" t="s">
        <v>455</v>
      </c>
      <c r="C801" s="40">
        <v>16</v>
      </c>
      <c r="D801" s="10" t="s">
        <v>60</v>
      </c>
      <c r="E801" s="10">
        <v>4</v>
      </c>
      <c r="F801" s="10" t="s">
        <v>3</v>
      </c>
      <c r="G801" s="41">
        <v>41419.263888888891</v>
      </c>
      <c r="H801" s="10" t="s">
        <v>375</v>
      </c>
      <c r="L801" s="10" t="s">
        <v>458</v>
      </c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  <c r="AG801" s="31"/>
      <c r="AH801" s="31"/>
      <c r="AI801" s="31"/>
      <c r="AJ801" s="31"/>
      <c r="AK801" s="31"/>
      <c r="AL801" s="31"/>
      <c r="AM801" s="31"/>
      <c r="AN801" s="31"/>
      <c r="AO801" s="31"/>
      <c r="AP801" s="31"/>
      <c r="AQ801" s="31"/>
      <c r="AR801" s="31"/>
      <c r="AS801" s="31"/>
      <c r="AT801" s="31"/>
      <c r="AU801" s="31"/>
      <c r="AV801" s="31"/>
      <c r="AW801" s="31"/>
      <c r="AX801" s="31"/>
      <c r="AY801" s="31"/>
      <c r="AZ801" s="31"/>
      <c r="BA801" s="31"/>
      <c r="BB801" s="31"/>
      <c r="BC801" s="31"/>
      <c r="BD801" s="31"/>
      <c r="BE801" s="31"/>
      <c r="BF801" s="31"/>
      <c r="BG801" s="31"/>
      <c r="BH801" s="31"/>
      <c r="BI801" s="31"/>
      <c r="BJ801" s="31"/>
      <c r="BK801" s="31"/>
      <c r="BL801" s="31"/>
      <c r="BM801" s="31"/>
      <c r="DC801" s="31"/>
    </row>
    <row r="802" spans="1:107" s="10" customFormat="1" x14ac:dyDescent="0.25">
      <c r="A802" s="10" t="s">
        <v>12</v>
      </c>
      <c r="B802" s="10" t="s">
        <v>455</v>
      </c>
      <c r="C802" s="40">
        <v>16</v>
      </c>
      <c r="D802" s="10" t="s">
        <v>60</v>
      </c>
      <c r="E802" s="10">
        <v>4</v>
      </c>
      <c r="F802" s="10" t="s">
        <v>3</v>
      </c>
      <c r="G802" s="41">
        <v>41444.333333333336</v>
      </c>
      <c r="H802" s="10" t="s">
        <v>375</v>
      </c>
      <c r="I802" s="10">
        <v>55</v>
      </c>
      <c r="J802" s="10" t="s">
        <v>174</v>
      </c>
      <c r="K802" s="10">
        <v>12.8</v>
      </c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  <c r="AG802" s="31"/>
      <c r="AH802" s="31"/>
      <c r="AI802" s="31"/>
      <c r="AJ802" s="31"/>
      <c r="AK802" s="31"/>
      <c r="AL802" s="31"/>
      <c r="AM802" s="31"/>
      <c r="AN802" s="31"/>
      <c r="AO802" s="31"/>
      <c r="AP802" s="31"/>
      <c r="AQ802" s="31"/>
      <c r="AR802" s="31"/>
      <c r="AS802" s="31"/>
      <c r="AT802" s="31"/>
      <c r="AU802" s="31"/>
      <c r="AV802" s="31"/>
      <c r="AW802" s="31"/>
      <c r="AX802" s="31"/>
      <c r="AY802" s="31"/>
      <c r="AZ802" s="31"/>
      <c r="BA802" s="31"/>
      <c r="BB802" s="31"/>
      <c r="BC802" s="31"/>
      <c r="BD802" s="31"/>
      <c r="BE802" s="31"/>
      <c r="BF802" s="31"/>
      <c r="BG802" s="31"/>
      <c r="BH802" s="31"/>
      <c r="BI802" s="31"/>
      <c r="BJ802" s="31"/>
      <c r="BK802" s="31"/>
      <c r="BL802" s="31"/>
      <c r="BM802" s="31"/>
      <c r="DC802" s="31"/>
    </row>
    <row r="803" spans="1:107" s="10" customFormat="1" x14ac:dyDescent="0.25">
      <c r="A803" s="10" t="s">
        <v>12</v>
      </c>
      <c r="B803" s="10" t="s">
        <v>455</v>
      </c>
      <c r="C803" s="40">
        <v>16</v>
      </c>
      <c r="D803" s="10" t="s">
        <v>60</v>
      </c>
      <c r="E803" s="10">
        <v>4</v>
      </c>
      <c r="F803" s="10" t="s">
        <v>3</v>
      </c>
      <c r="G803" s="41">
        <v>41482.465277777781</v>
      </c>
      <c r="H803" s="10" t="s">
        <v>20</v>
      </c>
      <c r="I803" s="10">
        <v>53</v>
      </c>
      <c r="J803" s="10" t="s">
        <v>247</v>
      </c>
      <c r="K803" s="10">
        <v>13.1</v>
      </c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  <c r="AG803" s="31"/>
      <c r="AH803" s="31"/>
      <c r="AI803" s="31"/>
      <c r="AJ803" s="31"/>
      <c r="AK803" s="31"/>
      <c r="AL803" s="31"/>
      <c r="AM803" s="31"/>
      <c r="AN803" s="31"/>
      <c r="AO803" s="31"/>
      <c r="AP803" s="31"/>
      <c r="AQ803" s="31"/>
      <c r="AR803" s="31"/>
      <c r="AS803" s="31"/>
      <c r="AT803" s="31"/>
      <c r="AU803" s="31"/>
      <c r="AV803" s="31"/>
      <c r="AW803" s="31"/>
      <c r="AX803" s="31"/>
      <c r="AY803" s="31"/>
      <c r="AZ803" s="31"/>
      <c r="BA803" s="31"/>
      <c r="BB803" s="31"/>
      <c r="BC803" s="31"/>
      <c r="BD803" s="31"/>
      <c r="BE803" s="31"/>
      <c r="BF803" s="31"/>
      <c r="BG803" s="31"/>
      <c r="BH803" s="31"/>
      <c r="BI803" s="31"/>
      <c r="BJ803" s="31"/>
      <c r="BK803" s="31"/>
      <c r="BL803" s="31"/>
      <c r="BM803" s="31"/>
      <c r="DC803" s="31"/>
    </row>
    <row r="804" spans="1:107" s="10" customFormat="1" x14ac:dyDescent="0.25">
      <c r="A804" s="10" t="s">
        <v>12</v>
      </c>
      <c r="B804" s="10" t="s">
        <v>455</v>
      </c>
      <c r="C804" s="40">
        <v>16</v>
      </c>
      <c r="D804" s="10" t="s">
        <v>60</v>
      </c>
      <c r="E804" s="10">
        <v>4</v>
      </c>
      <c r="F804" s="10" t="s">
        <v>3</v>
      </c>
      <c r="G804" s="41">
        <v>41489.256944444445</v>
      </c>
      <c r="H804" s="10" t="s">
        <v>20</v>
      </c>
      <c r="I804" s="10">
        <v>54</v>
      </c>
      <c r="J804" s="10" t="s">
        <v>377</v>
      </c>
      <c r="K804" s="10">
        <v>11.9</v>
      </c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  <c r="AG804" s="31"/>
      <c r="AH804" s="31"/>
      <c r="AI804" s="31"/>
      <c r="AJ804" s="31"/>
      <c r="AK804" s="31"/>
      <c r="AL804" s="31"/>
      <c r="AM804" s="31"/>
      <c r="AN804" s="31"/>
      <c r="AO804" s="31"/>
      <c r="AP804" s="31"/>
      <c r="AQ804" s="31"/>
      <c r="AR804" s="31"/>
      <c r="AS804" s="31"/>
      <c r="AT804" s="31"/>
      <c r="AU804" s="31"/>
      <c r="AV804" s="31"/>
      <c r="AW804" s="31"/>
      <c r="AX804" s="31"/>
      <c r="AY804" s="31"/>
      <c r="AZ804" s="31"/>
      <c r="BA804" s="31"/>
      <c r="BB804" s="31"/>
      <c r="BC804" s="31"/>
      <c r="BD804" s="31"/>
      <c r="BE804" s="31"/>
      <c r="BF804" s="31"/>
      <c r="BG804" s="31"/>
      <c r="BH804" s="31"/>
      <c r="BI804" s="31"/>
      <c r="BJ804" s="31"/>
      <c r="BK804" s="31"/>
      <c r="BL804" s="31"/>
      <c r="BM804" s="31"/>
      <c r="DC804" s="31"/>
    </row>
    <row r="805" spans="1:107" s="10" customFormat="1" x14ac:dyDescent="0.25">
      <c r="A805" s="10" t="s">
        <v>12</v>
      </c>
      <c r="B805" s="10" t="s">
        <v>455</v>
      </c>
      <c r="C805" s="40">
        <v>16</v>
      </c>
      <c r="D805" s="10" t="s">
        <v>60</v>
      </c>
      <c r="E805" s="47">
        <v>4</v>
      </c>
      <c r="F805" s="10" t="s">
        <v>3</v>
      </c>
      <c r="G805" s="41">
        <v>41776.333333333336</v>
      </c>
      <c r="H805" s="10" t="s">
        <v>20</v>
      </c>
      <c r="I805" s="10">
        <v>56</v>
      </c>
      <c r="J805" s="10" t="s">
        <v>506</v>
      </c>
      <c r="K805" s="10">
        <v>13.1</v>
      </c>
      <c r="L805" s="10" t="s">
        <v>507</v>
      </c>
    </row>
    <row r="806" spans="1:107" s="10" customFormat="1" x14ac:dyDescent="0.25">
      <c r="A806" s="10" t="s">
        <v>12</v>
      </c>
      <c r="B806" s="10" t="s">
        <v>455</v>
      </c>
      <c r="C806" s="40">
        <v>16</v>
      </c>
      <c r="D806" s="10" t="s">
        <v>60</v>
      </c>
      <c r="E806" s="47">
        <v>4</v>
      </c>
      <c r="F806" s="10" t="s">
        <v>3</v>
      </c>
      <c r="G806" s="41">
        <v>41784.239583333336</v>
      </c>
      <c r="H806" s="10" t="s">
        <v>20</v>
      </c>
      <c r="I806" s="10">
        <v>57</v>
      </c>
      <c r="J806" s="10" t="s">
        <v>506</v>
      </c>
      <c r="K806" s="10">
        <v>11.7</v>
      </c>
      <c r="L806" s="10" t="s">
        <v>508</v>
      </c>
    </row>
    <row r="807" spans="1:107" s="10" customFormat="1" x14ac:dyDescent="0.25">
      <c r="A807" s="10" t="s">
        <v>12</v>
      </c>
      <c r="B807" s="10" t="s">
        <v>455</v>
      </c>
      <c r="C807" s="40">
        <v>16</v>
      </c>
      <c r="D807" s="10" t="s">
        <v>60</v>
      </c>
      <c r="E807" s="47">
        <v>2</v>
      </c>
      <c r="F807" s="10" t="s">
        <v>3</v>
      </c>
      <c r="G807" s="41">
        <v>41977.53125</v>
      </c>
      <c r="H807" s="10" t="s">
        <v>20</v>
      </c>
      <c r="I807" s="10">
        <v>57</v>
      </c>
      <c r="J807" s="10" t="s">
        <v>14</v>
      </c>
      <c r="K807" s="10">
        <v>12.9</v>
      </c>
    </row>
    <row r="808" spans="1:107" s="10" customFormat="1" x14ac:dyDescent="0.25">
      <c r="A808" s="10" t="s">
        <v>12</v>
      </c>
      <c r="B808" s="10" t="s">
        <v>455</v>
      </c>
      <c r="C808" s="40">
        <v>16</v>
      </c>
      <c r="D808" s="10" t="s">
        <v>60</v>
      </c>
      <c r="E808" s="47">
        <v>4</v>
      </c>
      <c r="G808" s="41">
        <v>42100.451388888891</v>
      </c>
      <c r="H808" s="10" t="s">
        <v>16</v>
      </c>
    </row>
    <row r="809" spans="1:107" s="10" customFormat="1" x14ac:dyDescent="0.25">
      <c r="A809" s="10" t="s">
        <v>1</v>
      </c>
      <c r="B809" s="10" t="s">
        <v>465</v>
      </c>
      <c r="C809" s="40"/>
      <c r="D809" s="10" t="s">
        <v>60</v>
      </c>
      <c r="E809" s="10" t="s">
        <v>83</v>
      </c>
      <c r="F809" s="10" t="s">
        <v>7</v>
      </c>
      <c r="G809" s="41">
        <v>41475.326388888891</v>
      </c>
      <c r="H809" s="10" t="s">
        <v>375</v>
      </c>
      <c r="I809" s="10">
        <v>64</v>
      </c>
      <c r="J809" s="10" t="s">
        <v>247</v>
      </c>
      <c r="K809" s="10">
        <v>14</v>
      </c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  <c r="AF809" s="31"/>
      <c r="AG809" s="31"/>
      <c r="AH809" s="31"/>
      <c r="AI809" s="31"/>
      <c r="AJ809" s="31"/>
      <c r="AK809" s="31"/>
      <c r="AL809" s="31"/>
      <c r="AM809" s="31"/>
      <c r="AN809" s="31"/>
      <c r="AO809" s="31"/>
      <c r="AP809" s="31"/>
      <c r="AQ809" s="31"/>
      <c r="AR809" s="31"/>
      <c r="AS809" s="31"/>
      <c r="AT809" s="31"/>
      <c r="AU809" s="31"/>
      <c r="AV809" s="31"/>
      <c r="AW809" s="31"/>
      <c r="AX809" s="31"/>
      <c r="AY809" s="31"/>
      <c r="AZ809" s="31"/>
      <c r="BA809" s="31"/>
      <c r="BB809" s="31"/>
      <c r="BC809" s="31"/>
      <c r="BD809" s="31"/>
      <c r="BE809" s="31"/>
      <c r="BF809" s="31"/>
      <c r="BG809" s="31"/>
      <c r="BH809" s="31"/>
      <c r="BI809" s="31"/>
      <c r="BJ809" s="31"/>
      <c r="BK809" s="31"/>
      <c r="BL809" s="31"/>
      <c r="BM809" s="31"/>
      <c r="DC809" s="31"/>
    </row>
    <row r="810" spans="1:107" s="10" customFormat="1" x14ac:dyDescent="0.25">
      <c r="A810" s="10" t="s">
        <v>12</v>
      </c>
      <c r="B810" s="10" t="s">
        <v>465</v>
      </c>
      <c r="C810" s="40"/>
      <c r="D810" s="10" t="s">
        <v>60</v>
      </c>
      <c r="E810" s="10" t="s">
        <v>83</v>
      </c>
      <c r="F810" s="10" t="s">
        <v>7</v>
      </c>
      <c r="G810" s="41">
        <v>41482.21875</v>
      </c>
      <c r="H810" s="10" t="s">
        <v>375</v>
      </c>
      <c r="I810" s="10">
        <v>64</v>
      </c>
      <c r="J810" s="10" t="s">
        <v>247</v>
      </c>
      <c r="K810" s="10">
        <v>13.6</v>
      </c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  <c r="AF810" s="31"/>
      <c r="AG810" s="31"/>
      <c r="AH810" s="31"/>
      <c r="AI810" s="31"/>
      <c r="AJ810" s="31"/>
      <c r="AK810" s="31"/>
      <c r="AL810" s="31"/>
      <c r="AM810" s="31"/>
      <c r="AN810" s="31"/>
      <c r="AO810" s="31"/>
      <c r="AP810" s="31"/>
      <c r="AQ810" s="31"/>
      <c r="AR810" s="31"/>
      <c r="AS810" s="31"/>
      <c r="AT810" s="31"/>
      <c r="AU810" s="31"/>
      <c r="AV810" s="31"/>
      <c r="AW810" s="31"/>
      <c r="AX810" s="31"/>
      <c r="AY810" s="31"/>
      <c r="AZ810" s="31"/>
      <c r="BA810" s="31"/>
      <c r="BB810" s="31"/>
      <c r="BC810" s="31"/>
      <c r="BD810" s="31"/>
      <c r="BE810" s="31"/>
      <c r="BF810" s="31"/>
      <c r="BG810" s="31"/>
      <c r="BH810" s="31"/>
      <c r="BI810" s="31"/>
      <c r="BJ810" s="31"/>
      <c r="BK810" s="31"/>
      <c r="BL810" s="31"/>
      <c r="BM810" s="31"/>
      <c r="DC810" s="31"/>
    </row>
    <row r="811" spans="1:107" s="10" customFormat="1" x14ac:dyDescent="0.25">
      <c r="A811" s="10" t="s">
        <v>1</v>
      </c>
      <c r="B811" s="10" t="s">
        <v>466</v>
      </c>
      <c r="C811" s="40" t="s">
        <v>488</v>
      </c>
      <c r="D811" s="10" t="s">
        <v>60</v>
      </c>
      <c r="E811" s="10" t="s">
        <v>83</v>
      </c>
      <c r="F811" s="10" t="s">
        <v>7</v>
      </c>
      <c r="G811" s="41">
        <v>41482.21875</v>
      </c>
      <c r="H811" s="10" t="s">
        <v>20</v>
      </c>
      <c r="I811" s="10">
        <v>62</v>
      </c>
      <c r="J811" s="10" t="s">
        <v>247</v>
      </c>
      <c r="K811" s="10">
        <v>13.7</v>
      </c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F811" s="31"/>
      <c r="AG811" s="31"/>
      <c r="AH811" s="31"/>
      <c r="AI811" s="31"/>
      <c r="AJ811" s="31"/>
      <c r="AK811" s="31"/>
      <c r="AL811" s="31"/>
      <c r="AM811" s="31"/>
      <c r="AN811" s="31"/>
      <c r="AO811" s="31"/>
      <c r="AP811" s="31"/>
      <c r="AQ811" s="31"/>
      <c r="AR811" s="31"/>
      <c r="AS811" s="31"/>
      <c r="AT811" s="31"/>
      <c r="AU811" s="31"/>
      <c r="AV811" s="31"/>
      <c r="AW811" s="31"/>
      <c r="AX811" s="31"/>
      <c r="AY811" s="31"/>
      <c r="AZ811" s="31"/>
      <c r="BA811" s="31"/>
      <c r="BB811" s="31"/>
      <c r="BC811" s="31"/>
      <c r="BD811" s="31"/>
      <c r="BE811" s="31"/>
      <c r="BF811" s="31"/>
      <c r="BG811" s="31"/>
      <c r="BH811" s="31"/>
      <c r="BI811" s="31"/>
      <c r="BJ811" s="31"/>
      <c r="BK811" s="31"/>
      <c r="BL811" s="31"/>
      <c r="BM811" s="31"/>
      <c r="DC811" s="31"/>
    </row>
    <row r="812" spans="1:107" s="10" customFormat="1" x14ac:dyDescent="0.25">
      <c r="A812" s="10" t="s">
        <v>12</v>
      </c>
      <c r="B812" s="10" t="s">
        <v>466</v>
      </c>
      <c r="C812" s="40" t="s">
        <v>488</v>
      </c>
      <c r="D812" s="10" t="s">
        <v>60</v>
      </c>
      <c r="E812" s="10">
        <v>3</v>
      </c>
      <c r="F812" s="10" t="s">
        <v>7</v>
      </c>
      <c r="G812" s="41">
        <v>41538.3125</v>
      </c>
      <c r="H812" s="10" t="s">
        <v>107</v>
      </c>
      <c r="I812" s="10">
        <v>62</v>
      </c>
      <c r="J812" s="10" t="s">
        <v>14</v>
      </c>
      <c r="K812" s="10">
        <v>14.7</v>
      </c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  <c r="AF812" s="31"/>
      <c r="AG812" s="31"/>
      <c r="AH812" s="31"/>
      <c r="AI812" s="31"/>
      <c r="AJ812" s="31"/>
      <c r="AK812" s="31"/>
      <c r="AL812" s="31"/>
      <c r="AM812" s="31"/>
      <c r="AN812" s="31"/>
      <c r="AO812" s="31"/>
      <c r="AP812" s="31"/>
      <c r="AQ812" s="31"/>
      <c r="AR812" s="31"/>
      <c r="AS812" s="31"/>
      <c r="AT812" s="31"/>
      <c r="AU812" s="31"/>
      <c r="AV812" s="31"/>
      <c r="AW812" s="31"/>
      <c r="AX812" s="31"/>
      <c r="AY812" s="31"/>
      <c r="AZ812" s="31"/>
      <c r="BA812" s="31"/>
      <c r="BB812" s="31"/>
      <c r="BC812" s="31"/>
      <c r="BD812" s="31"/>
      <c r="BE812" s="31"/>
      <c r="BF812" s="31"/>
      <c r="BG812" s="31"/>
      <c r="BH812" s="31"/>
      <c r="BI812" s="31"/>
      <c r="BJ812" s="31"/>
      <c r="BK812" s="31"/>
      <c r="BL812" s="31"/>
      <c r="BM812" s="31"/>
      <c r="DC812" s="31"/>
    </row>
    <row r="813" spans="1:107" s="10" customFormat="1" x14ac:dyDescent="0.25">
      <c r="A813" s="10" t="s">
        <v>12</v>
      </c>
      <c r="B813" s="10" t="s">
        <v>466</v>
      </c>
      <c r="C813" s="40" t="s">
        <v>488</v>
      </c>
      <c r="D813" s="10" t="s">
        <v>60</v>
      </c>
      <c r="E813" s="10">
        <v>4</v>
      </c>
      <c r="G813" s="41">
        <v>41659.513888888891</v>
      </c>
      <c r="H813" s="10" t="s">
        <v>20</v>
      </c>
      <c r="I813" s="10">
        <v>61</v>
      </c>
      <c r="J813" s="10" t="s">
        <v>22</v>
      </c>
      <c r="K813" s="10">
        <v>15.4</v>
      </c>
      <c r="L813" s="10" t="s">
        <v>485</v>
      </c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F813" s="31"/>
      <c r="AG813" s="31"/>
      <c r="AH813" s="31"/>
      <c r="AI813" s="31"/>
      <c r="AJ813" s="31"/>
      <c r="AK813" s="31"/>
      <c r="AL813" s="31"/>
      <c r="AM813" s="31"/>
      <c r="AN813" s="31"/>
      <c r="AO813" s="31"/>
      <c r="AP813" s="31"/>
      <c r="AQ813" s="31"/>
      <c r="AR813" s="31"/>
      <c r="AS813" s="31"/>
      <c r="AT813" s="31"/>
      <c r="AU813" s="31"/>
      <c r="AV813" s="31"/>
      <c r="AW813" s="31"/>
      <c r="AX813" s="31"/>
      <c r="AY813" s="31"/>
      <c r="AZ813" s="31"/>
      <c r="BA813" s="31"/>
      <c r="BB813" s="31"/>
      <c r="BC813" s="31"/>
      <c r="BD813" s="31"/>
      <c r="BE813" s="31"/>
      <c r="BF813" s="31"/>
      <c r="BG813" s="31"/>
      <c r="BH813" s="31"/>
      <c r="BI813" s="31"/>
      <c r="BJ813" s="31"/>
      <c r="BK813" s="31"/>
      <c r="BL813" s="31"/>
      <c r="BM813" s="31"/>
      <c r="DC813" s="31"/>
    </row>
    <row r="814" spans="1:107" s="10" customFormat="1" x14ac:dyDescent="0.25">
      <c r="A814" s="10" t="s">
        <v>12</v>
      </c>
      <c r="B814" s="10" t="s">
        <v>466</v>
      </c>
      <c r="C814" s="40" t="s">
        <v>488</v>
      </c>
      <c r="D814" s="10" t="s">
        <v>60</v>
      </c>
      <c r="E814" s="47">
        <v>4</v>
      </c>
      <c r="G814" s="41">
        <v>41707.319444444445</v>
      </c>
      <c r="H814" s="10" t="s">
        <v>20</v>
      </c>
      <c r="I814" s="10">
        <v>61</v>
      </c>
      <c r="J814" s="10" t="s">
        <v>454</v>
      </c>
      <c r="K814" s="10">
        <v>16.2</v>
      </c>
    </row>
    <row r="815" spans="1:107" s="10" customFormat="1" x14ac:dyDescent="0.25">
      <c r="A815" s="10" t="s">
        <v>12</v>
      </c>
      <c r="B815" s="10" t="s">
        <v>466</v>
      </c>
      <c r="C815" s="40" t="s">
        <v>488</v>
      </c>
      <c r="D815" s="10" t="s">
        <v>60</v>
      </c>
      <c r="E815" s="47">
        <v>4</v>
      </c>
      <c r="F815" s="10" t="s">
        <v>7</v>
      </c>
      <c r="G815" s="41">
        <v>41728.40625</v>
      </c>
      <c r="H815" s="10" t="s">
        <v>13</v>
      </c>
      <c r="I815" s="10">
        <v>60</v>
      </c>
      <c r="J815" s="10" t="s">
        <v>14</v>
      </c>
      <c r="K815" s="10">
        <v>15.6</v>
      </c>
    </row>
    <row r="816" spans="1:107" s="10" customFormat="1" x14ac:dyDescent="0.25">
      <c r="A816" s="10" t="s">
        <v>12</v>
      </c>
      <c r="B816" s="10" t="s">
        <v>466</v>
      </c>
      <c r="C816" s="40" t="s">
        <v>488</v>
      </c>
      <c r="D816" s="10" t="s">
        <v>60</v>
      </c>
      <c r="E816" s="47">
        <v>4</v>
      </c>
      <c r="F816" s="10" t="s">
        <v>7</v>
      </c>
      <c r="G816" s="41">
        <v>41762.3125</v>
      </c>
      <c r="H816" s="10" t="s">
        <v>375</v>
      </c>
      <c r="I816" s="10">
        <v>61</v>
      </c>
      <c r="J816" s="10" t="s">
        <v>366</v>
      </c>
      <c r="K816" s="10">
        <v>15.7</v>
      </c>
    </row>
    <row r="817" spans="1:107" s="10" customFormat="1" x14ac:dyDescent="0.25">
      <c r="A817" s="10" t="s">
        <v>12</v>
      </c>
      <c r="B817" s="10" t="s">
        <v>466</v>
      </c>
      <c r="C817" s="40" t="s">
        <v>488</v>
      </c>
      <c r="D817" s="10" t="s">
        <v>60</v>
      </c>
      <c r="E817" s="47">
        <v>4</v>
      </c>
      <c r="F817" s="10" t="s">
        <v>7</v>
      </c>
      <c r="G817" s="41">
        <v>41776.229166666664</v>
      </c>
      <c r="H817" s="10" t="s">
        <v>375</v>
      </c>
      <c r="I817" s="10">
        <v>61</v>
      </c>
      <c r="J817" s="10" t="s">
        <v>506</v>
      </c>
      <c r="K817" s="10">
        <v>15.4</v>
      </c>
    </row>
    <row r="818" spans="1:107" s="10" customFormat="1" x14ac:dyDescent="0.25">
      <c r="A818" s="10" t="s">
        <v>12</v>
      </c>
      <c r="B818" s="10" t="s">
        <v>466</v>
      </c>
      <c r="C818" s="40" t="s">
        <v>488</v>
      </c>
      <c r="D818" s="10" t="s">
        <v>60</v>
      </c>
      <c r="E818" s="47">
        <v>4</v>
      </c>
      <c r="F818" s="10" t="s">
        <v>7</v>
      </c>
      <c r="G818" s="41">
        <v>41798.447916666664</v>
      </c>
      <c r="H818" s="10" t="s">
        <v>375</v>
      </c>
      <c r="I818" s="10">
        <v>61</v>
      </c>
      <c r="J818" s="10" t="s">
        <v>166</v>
      </c>
      <c r="K818" s="10">
        <v>14.9</v>
      </c>
    </row>
    <row r="819" spans="1:107" s="10" customFormat="1" x14ac:dyDescent="0.25">
      <c r="A819" s="10" t="s">
        <v>12</v>
      </c>
      <c r="B819" s="10" t="s">
        <v>466</v>
      </c>
      <c r="C819" s="40" t="s">
        <v>488</v>
      </c>
      <c r="D819" s="10" t="s">
        <v>60</v>
      </c>
      <c r="E819" s="47">
        <v>4</v>
      </c>
      <c r="F819" s="10" t="s">
        <v>7</v>
      </c>
      <c r="G819" s="41">
        <v>41804.260416666664</v>
      </c>
      <c r="H819" s="10" t="s">
        <v>375</v>
      </c>
      <c r="I819" s="10">
        <v>60</v>
      </c>
      <c r="J819" s="10" t="s">
        <v>456</v>
      </c>
      <c r="K819" s="10">
        <v>14.9</v>
      </c>
    </row>
    <row r="820" spans="1:107" s="10" customFormat="1" x14ac:dyDescent="0.25">
      <c r="A820" s="10" t="s">
        <v>1</v>
      </c>
      <c r="B820" s="10" t="s">
        <v>470</v>
      </c>
      <c r="C820" s="40"/>
      <c r="D820" s="10" t="s">
        <v>60</v>
      </c>
      <c r="E820" s="10" t="s">
        <v>83</v>
      </c>
      <c r="F820" s="10" t="s">
        <v>3</v>
      </c>
      <c r="G820" s="41">
        <v>41486.28125</v>
      </c>
      <c r="H820" s="10" t="s">
        <v>469</v>
      </c>
      <c r="I820" s="10">
        <v>58</v>
      </c>
      <c r="J820" s="10" t="s">
        <v>471</v>
      </c>
      <c r="K820" s="10">
        <v>11.4</v>
      </c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  <c r="AF820" s="31"/>
      <c r="AG820" s="31"/>
      <c r="AH820" s="31"/>
      <c r="AI820" s="31"/>
      <c r="AJ820" s="31"/>
      <c r="AK820" s="31"/>
      <c r="AL820" s="31"/>
      <c r="AM820" s="31"/>
      <c r="AN820" s="31"/>
      <c r="AO820" s="31"/>
      <c r="AP820" s="31"/>
      <c r="AQ820" s="31"/>
      <c r="AR820" s="31"/>
      <c r="AS820" s="31"/>
      <c r="AT820" s="31"/>
      <c r="AU820" s="31"/>
      <c r="AV820" s="31"/>
      <c r="AW820" s="31"/>
      <c r="AX820" s="31"/>
      <c r="AY820" s="31"/>
      <c r="AZ820" s="31"/>
      <c r="BA820" s="31"/>
      <c r="BB820" s="31"/>
      <c r="BC820" s="31"/>
      <c r="BD820" s="31"/>
      <c r="BE820" s="31"/>
      <c r="BF820" s="31"/>
      <c r="BG820" s="31"/>
      <c r="BH820" s="31"/>
      <c r="BI820" s="31"/>
      <c r="BJ820" s="31"/>
      <c r="BK820" s="31"/>
      <c r="BL820" s="31"/>
      <c r="BM820" s="31"/>
      <c r="DC820" s="31"/>
    </row>
    <row r="821" spans="1:107" s="10" customFormat="1" x14ac:dyDescent="0.25">
      <c r="A821" s="10" t="s">
        <v>1</v>
      </c>
      <c r="B821" s="10" t="s">
        <v>472</v>
      </c>
      <c r="C821" s="40" t="s">
        <v>572</v>
      </c>
      <c r="D821" s="10" t="s">
        <v>60</v>
      </c>
      <c r="E821" s="10">
        <v>3</v>
      </c>
      <c r="G821" s="41">
        <v>41496.3125</v>
      </c>
      <c r="H821" s="10" t="s">
        <v>107</v>
      </c>
      <c r="I821" s="10">
        <v>64</v>
      </c>
      <c r="J821" s="10" t="s">
        <v>428</v>
      </c>
      <c r="K821" s="10">
        <v>15.5</v>
      </c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  <c r="AF821" s="31"/>
      <c r="AG821" s="31"/>
      <c r="AH821" s="31"/>
      <c r="AI821" s="31"/>
      <c r="AJ821" s="31"/>
      <c r="AK821" s="31"/>
      <c r="AL821" s="31"/>
      <c r="AM821" s="31"/>
      <c r="AN821" s="31"/>
      <c r="AO821" s="31"/>
      <c r="AP821" s="31"/>
      <c r="AQ821" s="31"/>
      <c r="AR821" s="31"/>
      <c r="AS821" s="31"/>
      <c r="AT821" s="31"/>
      <c r="AU821" s="31"/>
      <c r="AV821" s="31"/>
      <c r="AW821" s="31"/>
      <c r="AX821" s="31"/>
      <c r="AY821" s="31"/>
      <c r="AZ821" s="31"/>
      <c r="BA821" s="31"/>
      <c r="BB821" s="31"/>
      <c r="BC821" s="31"/>
      <c r="BD821" s="31"/>
      <c r="BE821" s="31"/>
      <c r="BF821" s="31"/>
      <c r="BG821" s="31"/>
      <c r="BH821" s="31"/>
      <c r="BI821" s="31"/>
      <c r="BJ821" s="31"/>
      <c r="BK821" s="31"/>
      <c r="BL821" s="31"/>
      <c r="BM821" s="31"/>
      <c r="DC821" s="31"/>
    </row>
    <row r="822" spans="1:107" s="10" customFormat="1" x14ac:dyDescent="0.25">
      <c r="A822" s="10" t="s">
        <v>12</v>
      </c>
      <c r="B822" s="10" t="s">
        <v>472</v>
      </c>
      <c r="C822" s="40" t="s">
        <v>572</v>
      </c>
      <c r="D822" s="10" t="s">
        <v>60</v>
      </c>
      <c r="E822" s="47">
        <v>2</v>
      </c>
      <c r="G822" s="41">
        <v>41959.645833333336</v>
      </c>
      <c r="H822" s="10" t="s">
        <v>16</v>
      </c>
      <c r="L822" s="10" t="s">
        <v>396</v>
      </c>
    </row>
    <row r="823" spans="1:107" s="10" customFormat="1" x14ac:dyDescent="0.25">
      <c r="A823" s="10" t="s">
        <v>12</v>
      </c>
      <c r="B823" s="10" t="s">
        <v>472</v>
      </c>
      <c r="C823" s="40" t="s">
        <v>572</v>
      </c>
      <c r="D823" s="10" t="s">
        <v>60</v>
      </c>
      <c r="E823" s="47">
        <v>4</v>
      </c>
      <c r="F823" s="10" t="s">
        <v>7</v>
      </c>
      <c r="G823" s="41">
        <v>42100.333333333336</v>
      </c>
      <c r="H823" s="10" t="s">
        <v>16</v>
      </c>
      <c r="I823" s="10">
        <v>66</v>
      </c>
      <c r="J823" s="10" t="s">
        <v>533</v>
      </c>
      <c r="K823" s="10">
        <v>15.8</v>
      </c>
    </row>
    <row r="824" spans="1:107" s="10" customFormat="1" x14ac:dyDescent="0.25">
      <c r="A824" s="10" t="s">
        <v>12</v>
      </c>
      <c r="B824" s="10" t="s">
        <v>472</v>
      </c>
      <c r="C824" s="40" t="s">
        <v>572</v>
      </c>
      <c r="D824" s="10" t="s">
        <v>60</v>
      </c>
      <c r="E824" s="47">
        <v>4</v>
      </c>
      <c r="F824" s="10" t="s">
        <v>7</v>
      </c>
      <c r="G824" s="41">
        <v>42134.25</v>
      </c>
      <c r="H824" s="10" t="s">
        <v>375</v>
      </c>
      <c r="I824" s="10">
        <v>66</v>
      </c>
      <c r="J824" s="10" t="s">
        <v>247</v>
      </c>
      <c r="K824" s="10">
        <v>15.8</v>
      </c>
    </row>
    <row r="825" spans="1:107" s="10" customFormat="1" x14ac:dyDescent="0.25">
      <c r="A825" s="10" t="s">
        <v>12</v>
      </c>
      <c r="B825" s="10" t="s">
        <v>472</v>
      </c>
      <c r="C825" s="40" t="s">
        <v>572</v>
      </c>
      <c r="D825" s="10" t="s">
        <v>60</v>
      </c>
      <c r="E825" s="47">
        <v>4</v>
      </c>
      <c r="F825" s="10" t="s">
        <v>7</v>
      </c>
      <c r="G825" s="41">
        <v>42140.229166666664</v>
      </c>
      <c r="H825" s="10" t="s">
        <v>375</v>
      </c>
      <c r="I825" s="10">
        <v>66</v>
      </c>
      <c r="J825" s="10" t="s">
        <v>247</v>
      </c>
      <c r="K825" s="10">
        <v>15</v>
      </c>
    </row>
    <row r="826" spans="1:107" s="10" customFormat="1" x14ac:dyDescent="0.25">
      <c r="A826" s="10" t="s">
        <v>12</v>
      </c>
      <c r="B826" s="10" t="s">
        <v>472</v>
      </c>
      <c r="C826" s="40" t="s">
        <v>572</v>
      </c>
      <c r="D826" s="10" t="s">
        <v>60</v>
      </c>
      <c r="E826" s="47">
        <v>4</v>
      </c>
      <c r="F826" s="10" t="s">
        <v>7</v>
      </c>
      <c r="G826" s="41">
        <v>42154.291666666664</v>
      </c>
      <c r="H826" s="10" t="s">
        <v>375</v>
      </c>
      <c r="I826" s="10">
        <v>66</v>
      </c>
      <c r="J826" s="10" t="s">
        <v>14</v>
      </c>
      <c r="K826" s="10">
        <v>15.9</v>
      </c>
    </row>
    <row r="827" spans="1:107" s="10" customFormat="1" x14ac:dyDescent="0.25">
      <c r="A827" s="10" t="s">
        <v>12</v>
      </c>
      <c r="B827" s="10" t="s">
        <v>472</v>
      </c>
      <c r="C827" s="40" t="s">
        <v>572</v>
      </c>
      <c r="D827" s="10" t="s">
        <v>60</v>
      </c>
      <c r="E827" s="47">
        <v>4</v>
      </c>
      <c r="F827" s="10" t="s">
        <v>7</v>
      </c>
      <c r="G827" s="41">
        <v>42163.239583333336</v>
      </c>
      <c r="H827" s="10" t="s">
        <v>375</v>
      </c>
      <c r="I827" s="10">
        <v>65</v>
      </c>
      <c r="J827" s="10" t="s">
        <v>550</v>
      </c>
      <c r="K827" s="10">
        <v>16.100000000000001</v>
      </c>
    </row>
    <row r="828" spans="1:107" s="10" customFormat="1" x14ac:dyDescent="0.25">
      <c r="A828" s="10" t="s">
        <v>12</v>
      </c>
      <c r="B828" s="10" t="s">
        <v>472</v>
      </c>
      <c r="C828" s="40" t="s">
        <v>572</v>
      </c>
      <c r="D828" s="10" t="s">
        <v>60</v>
      </c>
      <c r="E828" s="47">
        <v>4</v>
      </c>
      <c r="F828" s="10" t="s">
        <v>7</v>
      </c>
      <c r="G828" s="41">
        <v>42196.465277777781</v>
      </c>
      <c r="H828" s="10" t="s">
        <v>375</v>
      </c>
      <c r="I828" s="10">
        <v>66</v>
      </c>
      <c r="J828" s="10" t="s">
        <v>533</v>
      </c>
      <c r="K828" s="10">
        <v>15.9</v>
      </c>
    </row>
    <row r="829" spans="1:107" s="10" customFormat="1" x14ac:dyDescent="0.25">
      <c r="A829" s="10" t="s">
        <v>12</v>
      </c>
      <c r="B829" s="10" t="s">
        <v>472</v>
      </c>
      <c r="C829" s="40" t="s">
        <v>572</v>
      </c>
      <c r="D829" s="10" t="s">
        <v>60</v>
      </c>
      <c r="E829" s="10">
        <v>6</v>
      </c>
      <c r="F829" s="10" t="s">
        <v>7</v>
      </c>
      <c r="G829" s="30">
        <v>42497.229166666664</v>
      </c>
      <c r="H829" s="10" t="s">
        <v>20</v>
      </c>
      <c r="I829" s="10">
        <v>66</v>
      </c>
      <c r="J829" s="10" t="s">
        <v>377</v>
      </c>
      <c r="K829" s="10">
        <v>16.100000000000001</v>
      </c>
    </row>
    <row r="830" spans="1:107" s="10" customFormat="1" x14ac:dyDescent="0.25">
      <c r="A830" s="10" t="s">
        <v>12</v>
      </c>
      <c r="B830" s="10" t="s">
        <v>472</v>
      </c>
      <c r="C830" s="40" t="s">
        <v>572</v>
      </c>
      <c r="D830" s="10" t="s">
        <v>60</v>
      </c>
      <c r="E830" s="10">
        <v>4</v>
      </c>
      <c r="F830" s="10" t="s">
        <v>7</v>
      </c>
      <c r="G830" s="30">
        <v>42505.260416666664</v>
      </c>
      <c r="H830" s="10" t="s">
        <v>375</v>
      </c>
      <c r="I830" s="10">
        <v>66</v>
      </c>
      <c r="J830" s="10" t="s">
        <v>533</v>
      </c>
      <c r="K830" s="10">
        <v>16</v>
      </c>
    </row>
    <row r="831" spans="1:107" s="10" customFormat="1" x14ac:dyDescent="0.25">
      <c r="A831" s="10" t="s">
        <v>12</v>
      </c>
      <c r="B831" s="10" t="s">
        <v>472</v>
      </c>
      <c r="C831" s="40" t="s">
        <v>572</v>
      </c>
      <c r="D831" s="10" t="s">
        <v>60</v>
      </c>
      <c r="E831" s="10">
        <v>4</v>
      </c>
      <c r="F831" s="10" t="s">
        <v>7</v>
      </c>
      <c r="G831" s="30">
        <v>42616.291666666664</v>
      </c>
      <c r="H831" s="10" t="s">
        <v>24</v>
      </c>
      <c r="I831" s="10">
        <v>65</v>
      </c>
      <c r="J831" s="10" t="s">
        <v>429</v>
      </c>
    </row>
    <row r="832" spans="1:107" s="10" customFormat="1" x14ac:dyDescent="0.25">
      <c r="A832" s="10" t="s">
        <v>12</v>
      </c>
      <c r="B832" s="10" t="s">
        <v>472</v>
      </c>
      <c r="C832" s="40" t="s">
        <v>572</v>
      </c>
      <c r="D832" s="10" t="s">
        <v>60</v>
      </c>
      <c r="E832" s="10">
        <v>4</v>
      </c>
      <c r="F832" s="10" t="s">
        <v>7</v>
      </c>
      <c r="G832" s="30">
        <v>42755.392361111109</v>
      </c>
      <c r="H832" s="10" t="s">
        <v>20</v>
      </c>
      <c r="I832" s="10">
        <v>67</v>
      </c>
      <c r="J832" s="10" t="s">
        <v>366</v>
      </c>
      <c r="K832" s="10">
        <v>16.399999999999999</v>
      </c>
    </row>
    <row r="833" spans="1:107" s="10" customFormat="1" x14ac:dyDescent="0.25">
      <c r="A833" s="10" t="s">
        <v>12</v>
      </c>
      <c r="B833" s="10" t="s">
        <v>472</v>
      </c>
      <c r="C833" s="40" t="s">
        <v>572</v>
      </c>
      <c r="D833" s="10" t="s">
        <v>60</v>
      </c>
      <c r="E833" s="10">
        <v>4</v>
      </c>
      <c r="F833" s="10" t="s">
        <v>7</v>
      </c>
      <c r="G833" s="30">
        <v>42783.368055555555</v>
      </c>
      <c r="H833" s="10" t="s">
        <v>16</v>
      </c>
      <c r="I833" s="10">
        <v>66</v>
      </c>
      <c r="J833" s="10" t="s">
        <v>366</v>
      </c>
      <c r="K833" s="10">
        <v>15.8</v>
      </c>
      <c r="M833" s="10" t="s">
        <v>667</v>
      </c>
    </row>
    <row r="834" spans="1:107" s="10" customFormat="1" x14ac:dyDescent="0.25">
      <c r="A834" s="10" t="s">
        <v>12</v>
      </c>
      <c r="B834" s="10" t="s">
        <v>472</v>
      </c>
      <c r="C834" s="40" t="s">
        <v>572</v>
      </c>
      <c r="D834" s="10" t="s">
        <v>60</v>
      </c>
      <c r="E834" s="10">
        <v>6</v>
      </c>
      <c r="F834" s="10" t="s">
        <v>7</v>
      </c>
      <c r="G834" s="30">
        <v>42811.375</v>
      </c>
      <c r="H834" s="10" t="s">
        <v>16</v>
      </c>
      <c r="I834" s="10">
        <v>66</v>
      </c>
      <c r="J834" s="10" t="s">
        <v>650</v>
      </c>
      <c r="K834" s="10">
        <v>16.5</v>
      </c>
      <c r="M834" s="10" t="s">
        <v>669</v>
      </c>
    </row>
    <row r="835" spans="1:107" s="10" customFormat="1" x14ac:dyDescent="0.25">
      <c r="A835" s="10" t="s">
        <v>12</v>
      </c>
      <c r="B835" s="10" t="s">
        <v>472</v>
      </c>
      <c r="C835" s="40" t="s">
        <v>572</v>
      </c>
      <c r="D835" s="10" t="s">
        <v>60</v>
      </c>
      <c r="E835" s="10">
        <v>4</v>
      </c>
      <c r="F835" s="10" t="s">
        <v>7</v>
      </c>
      <c r="G835" s="30">
        <v>42825.270833333336</v>
      </c>
      <c r="H835" s="10" t="s">
        <v>229</v>
      </c>
      <c r="I835" s="10">
        <v>66</v>
      </c>
      <c r="J835" s="10" t="s">
        <v>366</v>
      </c>
      <c r="K835" s="10">
        <v>16</v>
      </c>
    </row>
    <row r="836" spans="1:107" s="10" customFormat="1" x14ac:dyDescent="0.25">
      <c r="A836" s="10" t="s">
        <v>12</v>
      </c>
      <c r="B836" s="10" t="s">
        <v>472</v>
      </c>
      <c r="C836" s="40" t="s">
        <v>572</v>
      </c>
      <c r="D836" s="10" t="s">
        <v>60</v>
      </c>
      <c r="E836" s="10">
        <v>6</v>
      </c>
      <c r="F836" s="10" t="s">
        <v>7</v>
      </c>
      <c r="G836" s="30">
        <v>42832.270833333336</v>
      </c>
      <c r="H836" s="10" t="s">
        <v>16</v>
      </c>
      <c r="I836" s="10">
        <v>66</v>
      </c>
      <c r="J836" s="10" t="s">
        <v>661</v>
      </c>
      <c r="K836" s="10">
        <v>15.9</v>
      </c>
      <c r="M836" s="10" t="s">
        <v>673</v>
      </c>
    </row>
    <row r="837" spans="1:107" s="10" customFormat="1" x14ac:dyDescent="0.25">
      <c r="A837" s="10" t="s">
        <v>12</v>
      </c>
      <c r="B837" s="10" t="s">
        <v>472</v>
      </c>
      <c r="C837" s="40" t="s">
        <v>572</v>
      </c>
      <c r="D837" s="10" t="s">
        <v>60</v>
      </c>
      <c r="E837" s="10">
        <v>6</v>
      </c>
      <c r="F837" s="10" t="s">
        <v>7</v>
      </c>
      <c r="G837" s="30">
        <v>42853.25</v>
      </c>
      <c r="H837" s="10" t="s">
        <v>16</v>
      </c>
      <c r="I837" s="10">
        <v>67</v>
      </c>
      <c r="J837" s="10" t="s">
        <v>366</v>
      </c>
      <c r="K837" s="10">
        <v>15.9</v>
      </c>
    </row>
    <row r="838" spans="1:107" s="10" customFormat="1" x14ac:dyDescent="0.25">
      <c r="A838" s="10" t="s">
        <v>12</v>
      </c>
      <c r="B838" s="10" t="s">
        <v>472</v>
      </c>
      <c r="C838" s="40" t="s">
        <v>572</v>
      </c>
      <c r="D838" s="10" t="s">
        <v>60</v>
      </c>
      <c r="E838" s="10">
        <v>4</v>
      </c>
      <c r="F838" s="10" t="s">
        <v>7</v>
      </c>
      <c r="G838" s="30">
        <v>42868.40625</v>
      </c>
      <c r="H838" s="10" t="s">
        <v>107</v>
      </c>
      <c r="I838" s="10">
        <v>66</v>
      </c>
      <c r="J838" s="10" t="s">
        <v>247</v>
      </c>
      <c r="K838" s="10">
        <v>15.9</v>
      </c>
    </row>
    <row r="839" spans="1:107" s="10" customFormat="1" x14ac:dyDescent="0.25">
      <c r="A839" s="10" t="s">
        <v>12</v>
      </c>
      <c r="B839" s="10" t="s">
        <v>472</v>
      </c>
      <c r="C839" s="40" t="s">
        <v>572</v>
      </c>
      <c r="D839" s="10" t="s">
        <v>60</v>
      </c>
      <c r="E839" s="10">
        <v>4</v>
      </c>
      <c r="F839" s="10" t="s">
        <v>7</v>
      </c>
      <c r="G839" s="30">
        <v>42903.270833333336</v>
      </c>
      <c r="H839" s="10" t="s">
        <v>375</v>
      </c>
      <c r="I839" s="10">
        <v>66</v>
      </c>
      <c r="J839" s="10" t="s">
        <v>566</v>
      </c>
      <c r="K839" s="10">
        <v>14.8</v>
      </c>
    </row>
    <row r="840" spans="1:107" s="10" customFormat="1" x14ac:dyDescent="0.25">
      <c r="A840" s="10" t="s">
        <v>12</v>
      </c>
      <c r="B840" s="10" t="s">
        <v>472</v>
      </c>
      <c r="C840" s="40" t="s">
        <v>572</v>
      </c>
      <c r="D840" s="10" t="s">
        <v>60</v>
      </c>
      <c r="E840" s="10">
        <v>4</v>
      </c>
      <c r="F840" s="10" t="s">
        <v>7</v>
      </c>
      <c r="G840" s="30">
        <v>42979.333333333336</v>
      </c>
      <c r="H840" s="10" t="s">
        <v>16</v>
      </c>
      <c r="I840" s="10">
        <v>66</v>
      </c>
      <c r="J840" s="10" t="s">
        <v>26</v>
      </c>
      <c r="K840" s="10">
        <v>16.5</v>
      </c>
    </row>
    <row r="841" spans="1:107" s="10" customFormat="1" x14ac:dyDescent="0.25">
      <c r="A841" s="10" t="s">
        <v>12</v>
      </c>
      <c r="B841" s="10" t="s">
        <v>472</v>
      </c>
      <c r="C841" s="40" t="s">
        <v>572</v>
      </c>
      <c r="D841" s="10" t="s">
        <v>60</v>
      </c>
      <c r="E841" s="10">
        <v>4</v>
      </c>
      <c r="F841" s="10" t="s">
        <v>7</v>
      </c>
      <c r="G841" s="30">
        <v>43027.423611111109</v>
      </c>
      <c r="H841" s="10" t="s">
        <v>16</v>
      </c>
      <c r="I841" s="10">
        <v>67</v>
      </c>
      <c r="J841" s="10" t="s">
        <v>366</v>
      </c>
      <c r="K841" s="10">
        <v>15.4</v>
      </c>
      <c r="M841" s="10" t="s">
        <v>737</v>
      </c>
    </row>
    <row r="842" spans="1:107" s="10" customFormat="1" x14ac:dyDescent="0.25">
      <c r="A842" s="10" t="s">
        <v>1</v>
      </c>
      <c r="B842" s="10" t="s">
        <v>473</v>
      </c>
      <c r="C842" s="40">
        <v>18</v>
      </c>
      <c r="D842" s="10" t="s">
        <v>60</v>
      </c>
      <c r="E842" s="10">
        <v>3</v>
      </c>
      <c r="F842" s="10" t="s">
        <v>3</v>
      </c>
      <c r="G842" s="41">
        <v>41512.270833333336</v>
      </c>
      <c r="H842" s="10" t="s">
        <v>107</v>
      </c>
      <c r="I842" s="10">
        <v>57</v>
      </c>
      <c r="J842" s="10" t="s">
        <v>454</v>
      </c>
      <c r="K842" s="10">
        <v>12.2</v>
      </c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  <c r="AF842" s="31"/>
      <c r="AG842" s="31"/>
      <c r="AH842" s="31"/>
      <c r="AI842" s="31"/>
      <c r="AJ842" s="31"/>
      <c r="AK842" s="31"/>
      <c r="AL842" s="31"/>
      <c r="AM842" s="31"/>
      <c r="AN842" s="31"/>
      <c r="AO842" s="31"/>
      <c r="AP842" s="31"/>
      <c r="AQ842" s="31"/>
      <c r="AR842" s="31"/>
      <c r="AS842" s="31"/>
      <c r="AT842" s="31"/>
      <c r="AU842" s="31"/>
      <c r="AV842" s="31"/>
      <c r="AW842" s="31"/>
      <c r="AX842" s="31"/>
      <c r="AY842" s="31"/>
      <c r="AZ842" s="31"/>
      <c r="BA842" s="31"/>
      <c r="BB842" s="31"/>
      <c r="BC842" s="31"/>
      <c r="BD842" s="31"/>
      <c r="BE842" s="31"/>
      <c r="BF842" s="31"/>
      <c r="BG842" s="31"/>
      <c r="BH842" s="31"/>
      <c r="BI842" s="31"/>
      <c r="BJ842" s="31"/>
      <c r="BK842" s="31"/>
      <c r="BL842" s="31"/>
      <c r="BM842" s="31"/>
      <c r="DC842" s="31"/>
    </row>
    <row r="843" spans="1:107" s="10" customFormat="1" x14ac:dyDescent="0.25">
      <c r="A843" s="10" t="s">
        <v>12</v>
      </c>
      <c r="B843" s="10" t="s">
        <v>473</v>
      </c>
      <c r="C843" s="40">
        <v>18</v>
      </c>
      <c r="D843" s="10" t="s">
        <v>60</v>
      </c>
      <c r="E843" s="47">
        <v>4</v>
      </c>
      <c r="F843" s="10" t="s">
        <v>3</v>
      </c>
      <c r="G843" s="41">
        <v>41728.510416666664</v>
      </c>
      <c r="H843" s="10" t="s">
        <v>13</v>
      </c>
      <c r="L843" s="10" t="s">
        <v>396</v>
      </c>
    </row>
    <row r="844" spans="1:107" s="10" customFormat="1" x14ac:dyDescent="0.25">
      <c r="A844" s="10" t="s">
        <v>1</v>
      </c>
      <c r="B844" s="10" t="s">
        <v>474</v>
      </c>
      <c r="C844" s="40"/>
      <c r="D844" s="10" t="s">
        <v>60</v>
      </c>
      <c r="E844" s="10">
        <v>3</v>
      </c>
      <c r="F844" s="10" t="s">
        <v>7</v>
      </c>
      <c r="G844" s="41">
        <v>41517.333333333336</v>
      </c>
      <c r="H844" s="10" t="s">
        <v>24</v>
      </c>
      <c r="I844" s="10">
        <v>63</v>
      </c>
      <c r="J844" s="10" t="s">
        <v>454</v>
      </c>
      <c r="K844" s="10">
        <v>16</v>
      </c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  <c r="AF844" s="31"/>
      <c r="AG844" s="31"/>
      <c r="AH844" s="31"/>
      <c r="AI844" s="31"/>
      <c r="AJ844" s="31"/>
      <c r="AK844" s="31"/>
      <c r="AL844" s="31"/>
      <c r="AM844" s="31"/>
      <c r="AN844" s="31"/>
      <c r="AO844" s="31"/>
      <c r="AP844" s="31"/>
      <c r="AQ844" s="31"/>
      <c r="AR844" s="31"/>
      <c r="AS844" s="31"/>
      <c r="AT844" s="31"/>
      <c r="AU844" s="31"/>
      <c r="AV844" s="31"/>
      <c r="AW844" s="31"/>
      <c r="AX844" s="31"/>
      <c r="AY844" s="31"/>
      <c r="AZ844" s="31"/>
      <c r="BA844" s="31"/>
      <c r="BB844" s="31"/>
      <c r="BC844" s="31"/>
      <c r="BD844" s="31"/>
      <c r="BE844" s="31"/>
      <c r="BF844" s="31"/>
      <c r="BG844" s="31"/>
      <c r="BH844" s="31"/>
      <c r="BI844" s="31"/>
      <c r="BJ844" s="31"/>
      <c r="BK844" s="31"/>
      <c r="BL844" s="31"/>
      <c r="BM844" s="31"/>
      <c r="DC844" s="31"/>
    </row>
    <row r="845" spans="1:107" s="10" customFormat="1" x14ac:dyDescent="0.25">
      <c r="A845" s="10" t="s">
        <v>1</v>
      </c>
      <c r="B845" s="10" t="s">
        <v>475</v>
      </c>
      <c r="C845" s="40"/>
      <c r="D845" s="10" t="s">
        <v>60</v>
      </c>
      <c r="E845" s="10">
        <v>3</v>
      </c>
      <c r="F845" s="10" t="s">
        <v>7</v>
      </c>
      <c r="G845" s="41">
        <v>41517.510416666664</v>
      </c>
      <c r="H845" s="10" t="s">
        <v>375</v>
      </c>
      <c r="I845" s="10">
        <v>64</v>
      </c>
      <c r="J845" s="10" t="s">
        <v>476</v>
      </c>
      <c r="K845" s="10">
        <v>15.1</v>
      </c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  <c r="AF845" s="31"/>
      <c r="AG845" s="31"/>
      <c r="AH845" s="31"/>
      <c r="AI845" s="31"/>
      <c r="AJ845" s="31"/>
      <c r="AK845" s="31"/>
      <c r="AL845" s="31"/>
      <c r="AM845" s="31"/>
      <c r="AN845" s="31"/>
      <c r="AO845" s="31"/>
      <c r="AP845" s="31"/>
      <c r="AQ845" s="31"/>
      <c r="AR845" s="31"/>
      <c r="AS845" s="31"/>
      <c r="AT845" s="31"/>
      <c r="AU845" s="31"/>
      <c r="AV845" s="31"/>
      <c r="AW845" s="31"/>
      <c r="AX845" s="31"/>
      <c r="AY845" s="31"/>
      <c r="AZ845" s="31"/>
      <c r="BA845" s="31"/>
      <c r="BB845" s="31"/>
      <c r="BC845" s="31"/>
      <c r="BD845" s="31"/>
      <c r="BE845" s="31"/>
      <c r="BF845" s="31"/>
      <c r="BG845" s="31"/>
      <c r="BH845" s="31"/>
      <c r="BI845" s="31"/>
      <c r="BJ845" s="31"/>
      <c r="BK845" s="31"/>
      <c r="BL845" s="31"/>
      <c r="BM845" s="31"/>
      <c r="DC845" s="31"/>
    </row>
    <row r="846" spans="1:107" s="10" customFormat="1" x14ac:dyDescent="0.25">
      <c r="A846" s="10" t="s">
        <v>1</v>
      </c>
      <c r="B846" s="10" t="s">
        <v>480</v>
      </c>
      <c r="C846" s="40"/>
      <c r="D846" s="10" t="s">
        <v>60</v>
      </c>
      <c r="E846" s="10">
        <v>3</v>
      </c>
      <c r="F846" s="10" t="s">
        <v>3</v>
      </c>
      <c r="G846" s="41">
        <v>41546.302083333336</v>
      </c>
      <c r="H846" s="10" t="s">
        <v>13</v>
      </c>
      <c r="I846" s="10">
        <v>55</v>
      </c>
      <c r="J846" s="10" t="s">
        <v>247</v>
      </c>
      <c r="K846" s="10">
        <v>11.6</v>
      </c>
      <c r="L846" s="10" t="s">
        <v>481</v>
      </c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  <c r="AF846" s="31"/>
      <c r="AG846" s="31"/>
      <c r="AH846" s="31"/>
      <c r="AI846" s="31"/>
      <c r="AJ846" s="31"/>
      <c r="AK846" s="31"/>
      <c r="AL846" s="31"/>
      <c r="AM846" s="31"/>
      <c r="AN846" s="31"/>
      <c r="AO846" s="31"/>
      <c r="AP846" s="31"/>
      <c r="AQ846" s="31"/>
      <c r="AR846" s="31"/>
      <c r="AS846" s="31"/>
      <c r="AT846" s="31"/>
      <c r="AU846" s="31"/>
      <c r="AV846" s="31"/>
      <c r="AW846" s="31"/>
      <c r="AX846" s="31"/>
      <c r="AY846" s="31"/>
      <c r="AZ846" s="31"/>
      <c r="BA846" s="31"/>
      <c r="BB846" s="31"/>
      <c r="BC846" s="31"/>
      <c r="BD846" s="31"/>
      <c r="BE846" s="31"/>
      <c r="BF846" s="31"/>
      <c r="BG846" s="31"/>
      <c r="BH846" s="31"/>
      <c r="BI846" s="31"/>
      <c r="BJ846" s="31"/>
      <c r="BK846" s="31"/>
      <c r="BL846" s="31"/>
      <c r="BM846" s="31"/>
      <c r="DC846" s="31"/>
    </row>
    <row r="847" spans="1:107" s="10" customFormat="1" x14ac:dyDescent="0.25">
      <c r="A847" s="10" t="s">
        <v>1</v>
      </c>
      <c r="B847" s="10" t="s">
        <v>482</v>
      </c>
      <c r="C847" s="40" t="s">
        <v>489</v>
      </c>
      <c r="D847" s="10" t="s">
        <v>60</v>
      </c>
      <c r="E847" s="10">
        <v>3</v>
      </c>
      <c r="F847" s="10" t="s">
        <v>7</v>
      </c>
      <c r="G847" s="41">
        <v>41552.791666666664</v>
      </c>
      <c r="H847" s="10" t="s">
        <v>107</v>
      </c>
      <c r="I847" s="10">
        <v>63</v>
      </c>
      <c r="J847" s="10" t="s">
        <v>14</v>
      </c>
      <c r="K847" s="10">
        <v>15.5</v>
      </c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  <c r="AE847" s="31"/>
      <c r="AF847" s="31"/>
      <c r="AG847" s="31"/>
      <c r="AH847" s="31"/>
      <c r="AI847" s="31"/>
      <c r="AJ847" s="31"/>
      <c r="AK847" s="31"/>
      <c r="AL847" s="31"/>
      <c r="AM847" s="31"/>
      <c r="AN847" s="31"/>
      <c r="AO847" s="31"/>
      <c r="AP847" s="31"/>
      <c r="AQ847" s="31"/>
      <c r="AR847" s="31"/>
      <c r="AS847" s="31"/>
      <c r="AT847" s="31"/>
      <c r="AU847" s="31"/>
      <c r="AV847" s="31"/>
      <c r="AW847" s="31"/>
      <c r="AX847" s="31"/>
      <c r="AY847" s="31"/>
      <c r="AZ847" s="31"/>
      <c r="BA847" s="31"/>
      <c r="BB847" s="31"/>
      <c r="BC847" s="31"/>
      <c r="BD847" s="31"/>
      <c r="BE847" s="31"/>
      <c r="BF847" s="31"/>
      <c r="BG847" s="31"/>
      <c r="BH847" s="31"/>
      <c r="BI847" s="31"/>
      <c r="BJ847" s="31"/>
      <c r="BK847" s="31"/>
      <c r="BL847" s="31"/>
      <c r="BM847" s="31"/>
      <c r="DC847" s="31"/>
    </row>
    <row r="848" spans="1:107" s="10" customFormat="1" x14ac:dyDescent="0.25">
      <c r="A848" s="10" t="s">
        <v>12</v>
      </c>
      <c r="B848" s="10" t="s">
        <v>482</v>
      </c>
      <c r="C848" s="40" t="s">
        <v>489</v>
      </c>
      <c r="D848" s="10" t="s">
        <v>60</v>
      </c>
      <c r="E848" s="10">
        <v>2</v>
      </c>
      <c r="G848" s="41">
        <v>41588.6875</v>
      </c>
      <c r="H848" s="10" t="s">
        <v>107</v>
      </c>
      <c r="L848" s="10" t="s">
        <v>396</v>
      </c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  <c r="AF848" s="31"/>
      <c r="AG848" s="31"/>
      <c r="AH848" s="31"/>
      <c r="AI848" s="31"/>
      <c r="AJ848" s="31"/>
      <c r="AK848" s="31"/>
      <c r="AL848" s="31"/>
      <c r="AM848" s="31"/>
      <c r="AN848" s="31"/>
      <c r="AO848" s="31"/>
      <c r="AP848" s="31"/>
      <c r="AQ848" s="31"/>
      <c r="AR848" s="31"/>
      <c r="AS848" s="31"/>
      <c r="AT848" s="31"/>
      <c r="AU848" s="31"/>
      <c r="AV848" s="31"/>
      <c r="AW848" s="31"/>
      <c r="AX848" s="31"/>
      <c r="AY848" s="31"/>
      <c r="AZ848" s="31"/>
      <c r="BA848" s="31"/>
      <c r="BB848" s="31"/>
      <c r="BC848" s="31"/>
      <c r="BD848" s="31"/>
      <c r="BE848" s="31"/>
      <c r="BF848" s="31"/>
      <c r="BG848" s="31"/>
      <c r="BH848" s="31"/>
      <c r="BI848" s="31"/>
      <c r="BJ848" s="31"/>
      <c r="BK848" s="31"/>
      <c r="BL848" s="31"/>
      <c r="BM848" s="31"/>
      <c r="DC848" s="31"/>
    </row>
    <row r="849" spans="1:107" s="10" customFormat="1" x14ac:dyDescent="0.25">
      <c r="A849" s="10" t="s">
        <v>12</v>
      </c>
      <c r="B849" s="10" t="s">
        <v>482</v>
      </c>
      <c r="C849" s="40" t="s">
        <v>489</v>
      </c>
      <c r="D849" s="10" t="s">
        <v>60</v>
      </c>
      <c r="E849" s="10">
        <v>4</v>
      </c>
      <c r="F849" s="10" t="s">
        <v>7</v>
      </c>
      <c r="G849" s="41">
        <v>41663.677083333336</v>
      </c>
      <c r="H849" s="10" t="s">
        <v>107</v>
      </c>
      <c r="I849" s="10">
        <v>65</v>
      </c>
      <c r="J849" s="10" t="s">
        <v>14</v>
      </c>
      <c r="K849" s="10">
        <v>16.600000000000001</v>
      </c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  <c r="AF849" s="31"/>
      <c r="AG849" s="31"/>
      <c r="AH849" s="31"/>
      <c r="AI849" s="31"/>
      <c r="AJ849" s="31"/>
      <c r="AK849" s="31"/>
      <c r="AL849" s="31"/>
      <c r="AM849" s="31"/>
      <c r="AN849" s="31"/>
      <c r="AO849" s="31"/>
      <c r="AP849" s="31"/>
      <c r="AQ849" s="31"/>
      <c r="AR849" s="31"/>
      <c r="AS849" s="31"/>
      <c r="AT849" s="31"/>
      <c r="AU849" s="31"/>
      <c r="AV849" s="31"/>
      <c r="AW849" s="31"/>
      <c r="AX849" s="31"/>
      <c r="AY849" s="31"/>
      <c r="AZ849" s="31"/>
      <c r="BA849" s="31"/>
      <c r="BB849" s="31"/>
      <c r="BC849" s="31"/>
      <c r="BD849" s="31"/>
      <c r="BE849" s="31"/>
      <c r="BF849" s="31"/>
      <c r="BG849" s="31"/>
      <c r="BH849" s="31"/>
      <c r="BI849" s="31"/>
      <c r="BJ849" s="31"/>
      <c r="BK849" s="31"/>
      <c r="BL849" s="31"/>
      <c r="BM849" s="31"/>
      <c r="DC849" s="31"/>
    </row>
    <row r="850" spans="1:107" x14ac:dyDescent="0.25">
      <c r="A850" s="10" t="s">
        <v>12</v>
      </c>
      <c r="B850" s="10" t="s">
        <v>482</v>
      </c>
      <c r="C850" s="40" t="s">
        <v>489</v>
      </c>
      <c r="D850" s="10" t="s">
        <v>60</v>
      </c>
      <c r="E850" s="47">
        <v>5</v>
      </c>
      <c r="F850" s="10" t="s">
        <v>7</v>
      </c>
      <c r="G850" s="41">
        <v>41728.375</v>
      </c>
      <c r="H850" s="10" t="s">
        <v>13</v>
      </c>
      <c r="I850" s="10">
        <v>63</v>
      </c>
      <c r="J850" s="10" t="s">
        <v>14</v>
      </c>
      <c r="K850" s="10">
        <v>15.8</v>
      </c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  <c r="AS850" s="10"/>
      <c r="AT850" s="10"/>
      <c r="AU850" s="10"/>
      <c r="AV850" s="10"/>
      <c r="AW850" s="10"/>
      <c r="AX850" s="10"/>
      <c r="AY850" s="10"/>
      <c r="AZ850" s="10"/>
      <c r="BA850" s="10"/>
      <c r="BB850" s="10"/>
      <c r="BC850" s="10"/>
      <c r="BD850" s="10"/>
      <c r="BE850" s="10"/>
      <c r="BF850" s="10"/>
      <c r="BG850" s="10"/>
      <c r="BH850" s="10"/>
      <c r="BI850" s="10"/>
      <c r="BJ850" s="10"/>
      <c r="BK850" s="10"/>
      <c r="BL850" s="10"/>
      <c r="BM850" s="10"/>
      <c r="BN850" s="10"/>
      <c r="BO850" s="10"/>
      <c r="BP850" s="10"/>
      <c r="BQ850" s="10"/>
      <c r="BR850" s="10"/>
      <c r="BS850" s="10"/>
      <c r="BT850" s="10"/>
      <c r="BU850" s="10"/>
      <c r="BV850" s="10"/>
      <c r="BW850" s="10"/>
      <c r="BX850" s="10"/>
      <c r="BY850" s="10"/>
      <c r="BZ850" s="10"/>
      <c r="CA850" s="10"/>
      <c r="CB850" s="10"/>
      <c r="CC850" s="10"/>
      <c r="CD850" s="10"/>
      <c r="CE850" s="10"/>
      <c r="CF850" s="10"/>
      <c r="CG850" s="10"/>
      <c r="CH850" s="10"/>
      <c r="CI850" s="10"/>
      <c r="CJ850" s="10"/>
      <c r="CK850" s="10"/>
      <c r="CL850" s="10"/>
      <c r="CM850" s="10"/>
      <c r="CN850" s="10"/>
      <c r="CO850" s="10"/>
      <c r="CP850" s="10"/>
      <c r="CQ850" s="10"/>
      <c r="CR850" s="10"/>
      <c r="CS850" s="10"/>
      <c r="CT850" s="10"/>
      <c r="CU850" s="10"/>
      <c r="CV850" s="10"/>
      <c r="CW850" s="10"/>
      <c r="CX850" s="10"/>
      <c r="CY850" s="10"/>
      <c r="CZ850" s="10"/>
      <c r="DA850" s="10"/>
      <c r="DB850" s="10"/>
      <c r="DC850" s="10"/>
    </row>
    <row r="851" spans="1:107" x14ac:dyDescent="0.25">
      <c r="A851" s="10" t="s">
        <v>12</v>
      </c>
      <c r="B851" s="10" t="s">
        <v>482</v>
      </c>
      <c r="C851" s="40" t="s">
        <v>489</v>
      </c>
      <c r="D851" s="10" t="s">
        <v>60</v>
      </c>
      <c r="E851" s="47">
        <v>5</v>
      </c>
      <c r="F851" s="10" t="s">
        <v>7</v>
      </c>
      <c r="G851" s="41">
        <v>41746.284722222219</v>
      </c>
      <c r="H851" s="10" t="s">
        <v>13</v>
      </c>
      <c r="I851" s="10">
        <v>64</v>
      </c>
      <c r="J851" s="10" t="s">
        <v>502</v>
      </c>
      <c r="K851" s="10">
        <v>15.8</v>
      </c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  <c r="AS851" s="10"/>
      <c r="AT851" s="10"/>
      <c r="AU851" s="10"/>
      <c r="AV851" s="10"/>
      <c r="AW851" s="10"/>
      <c r="AX851" s="10"/>
      <c r="AY851" s="10"/>
      <c r="AZ851" s="10"/>
      <c r="BA851" s="10"/>
      <c r="BB851" s="10"/>
      <c r="BC851" s="10"/>
      <c r="BD851" s="10"/>
      <c r="BE851" s="10"/>
      <c r="BF851" s="10"/>
      <c r="BG851" s="10"/>
      <c r="BH851" s="10"/>
      <c r="BI851" s="10"/>
      <c r="BJ851" s="10"/>
      <c r="BK851" s="10"/>
      <c r="BL851" s="10"/>
      <c r="BM851" s="10"/>
      <c r="BN851" s="10"/>
      <c r="BO851" s="10"/>
      <c r="BP851" s="10"/>
      <c r="BQ851" s="10"/>
      <c r="BR851" s="10"/>
      <c r="BS851" s="10"/>
      <c r="BT851" s="10"/>
      <c r="BU851" s="10"/>
      <c r="BV851" s="10"/>
      <c r="BW851" s="10"/>
      <c r="BX851" s="10"/>
      <c r="BY851" s="10"/>
      <c r="BZ851" s="10"/>
      <c r="CA851" s="10"/>
      <c r="CB851" s="10"/>
      <c r="CC851" s="10"/>
      <c r="CD851" s="10"/>
      <c r="CE851" s="10"/>
      <c r="CF851" s="10"/>
      <c r="CG851" s="10"/>
      <c r="CH851" s="10"/>
      <c r="CI851" s="10"/>
      <c r="CJ851" s="10"/>
      <c r="CK851" s="10"/>
      <c r="CL851" s="10"/>
      <c r="CM851" s="10"/>
      <c r="CN851" s="10"/>
      <c r="CO851" s="10"/>
      <c r="CP851" s="10"/>
      <c r="CQ851" s="10"/>
      <c r="CR851" s="10"/>
      <c r="CS851" s="10"/>
      <c r="CT851" s="10"/>
      <c r="CU851" s="10"/>
      <c r="CV851" s="10"/>
      <c r="CW851" s="10"/>
      <c r="CX851" s="10"/>
      <c r="CY851" s="10"/>
      <c r="CZ851" s="10"/>
      <c r="DA851" s="10"/>
      <c r="DB851" s="10"/>
      <c r="DC851" s="10"/>
    </row>
    <row r="852" spans="1:107" x14ac:dyDescent="0.25">
      <c r="A852" s="10" t="s">
        <v>12</v>
      </c>
      <c r="B852" s="10" t="s">
        <v>482</v>
      </c>
      <c r="C852" s="40" t="s">
        <v>489</v>
      </c>
      <c r="D852" s="10" t="s">
        <v>60</v>
      </c>
      <c r="E852" s="47">
        <v>4</v>
      </c>
      <c r="F852" s="10" t="s">
        <v>7</v>
      </c>
      <c r="G852" s="41">
        <v>41762.413194444445</v>
      </c>
      <c r="H852" s="10" t="s">
        <v>375</v>
      </c>
      <c r="I852" s="10">
        <v>62</v>
      </c>
      <c r="J852" s="10" t="s">
        <v>377</v>
      </c>
      <c r="K852" s="10">
        <v>15.6</v>
      </c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  <c r="AS852" s="10"/>
      <c r="AT852" s="10"/>
      <c r="AU852" s="10"/>
      <c r="AV852" s="10"/>
      <c r="AW852" s="10"/>
      <c r="AX852" s="10"/>
      <c r="AY852" s="10"/>
      <c r="AZ852" s="10"/>
      <c r="BA852" s="10"/>
      <c r="BB852" s="10"/>
      <c r="BC852" s="10"/>
      <c r="BD852" s="10"/>
      <c r="BE852" s="10"/>
      <c r="BF852" s="10"/>
      <c r="BG852" s="10"/>
      <c r="BH852" s="10"/>
      <c r="BI852" s="10"/>
      <c r="BJ852" s="10"/>
      <c r="BK852" s="10"/>
      <c r="BL852" s="10"/>
      <c r="BM852" s="10"/>
      <c r="BN852" s="10"/>
      <c r="BO852" s="10"/>
      <c r="BP852" s="10"/>
      <c r="BQ852" s="10"/>
      <c r="BR852" s="10"/>
      <c r="BS852" s="10"/>
      <c r="BT852" s="10"/>
      <c r="BU852" s="10"/>
      <c r="BV852" s="10"/>
      <c r="BW852" s="10"/>
      <c r="BX852" s="10"/>
      <c r="BY852" s="10"/>
      <c r="BZ852" s="10"/>
      <c r="CA852" s="10"/>
      <c r="CB852" s="10"/>
      <c r="CC852" s="10"/>
      <c r="CD852" s="10"/>
      <c r="CE852" s="10"/>
      <c r="CF852" s="10"/>
      <c r="CG852" s="10"/>
      <c r="CH852" s="10"/>
      <c r="CI852" s="10"/>
      <c r="CJ852" s="10"/>
      <c r="CK852" s="10"/>
      <c r="CL852" s="10"/>
      <c r="CM852" s="10"/>
      <c r="CN852" s="10"/>
      <c r="CO852" s="10"/>
      <c r="CP852" s="10"/>
      <c r="CQ852" s="10"/>
      <c r="CR852" s="10"/>
      <c r="CS852" s="10"/>
      <c r="CT852" s="10"/>
      <c r="CU852" s="10"/>
      <c r="CV852" s="10"/>
      <c r="CW852" s="10"/>
      <c r="CX852" s="10"/>
      <c r="CY852" s="10"/>
      <c r="CZ852" s="10"/>
      <c r="DA852" s="10"/>
      <c r="DB852" s="10"/>
      <c r="DC852" s="10"/>
    </row>
    <row r="853" spans="1:107" x14ac:dyDescent="0.25">
      <c r="A853" s="10" t="s">
        <v>12</v>
      </c>
      <c r="B853" s="10" t="s">
        <v>482</v>
      </c>
      <c r="C853" s="40" t="s">
        <v>489</v>
      </c>
      <c r="D853" s="10" t="s">
        <v>60</v>
      </c>
      <c r="E853" s="47">
        <v>4</v>
      </c>
      <c r="F853" s="10" t="s">
        <v>7</v>
      </c>
      <c r="G853" s="41">
        <v>41798.197916666664</v>
      </c>
      <c r="H853" s="10" t="s">
        <v>375</v>
      </c>
      <c r="I853" s="10">
        <v>63</v>
      </c>
      <c r="J853" s="10" t="s">
        <v>26</v>
      </c>
      <c r="K853" s="10">
        <v>15.4</v>
      </c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  <c r="AY853" s="10"/>
      <c r="AZ853" s="10"/>
      <c r="BA853" s="10"/>
      <c r="BB853" s="10"/>
      <c r="BC853" s="10"/>
      <c r="BD853" s="10"/>
      <c r="BE853" s="10"/>
      <c r="BF853" s="10"/>
      <c r="BG853" s="10"/>
      <c r="BH853" s="10"/>
      <c r="BI853" s="10"/>
      <c r="BJ853" s="10"/>
      <c r="BK853" s="10"/>
      <c r="BL853" s="10"/>
      <c r="BM853" s="10"/>
      <c r="BN853" s="10"/>
      <c r="BO853" s="10"/>
      <c r="BP853" s="10"/>
      <c r="BQ853" s="10"/>
      <c r="BR853" s="10"/>
      <c r="BS853" s="10"/>
      <c r="BT853" s="10"/>
      <c r="BU853" s="10"/>
      <c r="BV853" s="10"/>
      <c r="BW853" s="10"/>
      <c r="BX853" s="10"/>
      <c r="BY853" s="10"/>
      <c r="BZ853" s="10"/>
      <c r="CA853" s="10"/>
      <c r="CB853" s="10"/>
      <c r="CC853" s="10"/>
      <c r="CD853" s="10"/>
      <c r="CE853" s="10"/>
      <c r="CF853" s="10"/>
      <c r="CG853" s="10"/>
      <c r="CH853" s="10"/>
      <c r="CI853" s="10"/>
      <c r="CJ853" s="10"/>
      <c r="CK853" s="10"/>
      <c r="CL853" s="10"/>
      <c r="CM853" s="10"/>
      <c r="CN853" s="10"/>
      <c r="CO853" s="10"/>
      <c r="CP853" s="10"/>
      <c r="CQ853" s="10"/>
      <c r="CR853" s="10"/>
      <c r="CS853" s="10"/>
      <c r="CT853" s="10"/>
      <c r="CU853" s="10"/>
      <c r="CV853" s="10"/>
      <c r="CW853" s="10"/>
      <c r="CX853" s="10"/>
      <c r="CY853" s="10"/>
      <c r="CZ853" s="10"/>
      <c r="DA853" s="10"/>
      <c r="DB853" s="10"/>
      <c r="DC853" s="10"/>
    </row>
    <row r="854" spans="1:107" x14ac:dyDescent="0.25">
      <c r="A854" s="10" t="s">
        <v>12</v>
      </c>
      <c r="B854" s="10" t="s">
        <v>482</v>
      </c>
      <c r="C854" s="40" t="s">
        <v>489</v>
      </c>
      <c r="D854" s="10" t="s">
        <v>60</v>
      </c>
      <c r="E854" s="47">
        <v>4</v>
      </c>
      <c r="F854" s="10" t="s">
        <v>7</v>
      </c>
      <c r="G854" s="41">
        <v>41804.21875</v>
      </c>
      <c r="H854" s="10" t="s">
        <v>375</v>
      </c>
      <c r="I854" s="10">
        <v>63</v>
      </c>
      <c r="J854" s="10" t="s">
        <v>456</v>
      </c>
      <c r="K854" s="10">
        <v>15.4</v>
      </c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  <c r="AW854" s="10"/>
      <c r="AX854" s="10"/>
      <c r="AY854" s="10"/>
      <c r="AZ854" s="10"/>
      <c r="BA854" s="10"/>
      <c r="BB854" s="10"/>
      <c r="BC854" s="10"/>
      <c r="BD854" s="10"/>
      <c r="BE854" s="10"/>
      <c r="BF854" s="10"/>
      <c r="BG854" s="10"/>
      <c r="BH854" s="10"/>
      <c r="BI854" s="10"/>
      <c r="BJ854" s="10"/>
      <c r="BK854" s="10"/>
      <c r="BL854" s="10"/>
      <c r="BM854" s="10"/>
      <c r="BN854" s="10"/>
      <c r="BO854" s="10"/>
      <c r="BP854" s="10"/>
      <c r="BQ854" s="10"/>
      <c r="BR854" s="10"/>
      <c r="BS854" s="10"/>
      <c r="BT854" s="10"/>
      <c r="BU854" s="10"/>
      <c r="BV854" s="10"/>
      <c r="BW854" s="10"/>
      <c r="BX854" s="10"/>
      <c r="BY854" s="10"/>
      <c r="BZ854" s="10"/>
      <c r="CA854" s="10"/>
      <c r="CB854" s="10"/>
      <c r="CC854" s="10"/>
      <c r="CD854" s="10"/>
      <c r="CE854" s="10"/>
      <c r="CF854" s="10"/>
      <c r="CG854" s="10"/>
      <c r="CH854" s="10"/>
      <c r="CI854" s="10"/>
      <c r="CJ854" s="10"/>
      <c r="CK854" s="10"/>
      <c r="CL854" s="10"/>
      <c r="CM854" s="10"/>
      <c r="CN854" s="10"/>
      <c r="CO854" s="10"/>
      <c r="CP854" s="10"/>
      <c r="CQ854" s="10"/>
      <c r="CR854" s="10"/>
      <c r="CS854" s="10"/>
      <c r="CT854" s="10"/>
      <c r="CU854" s="10"/>
      <c r="CV854" s="10"/>
      <c r="CW854" s="10"/>
      <c r="CX854" s="10"/>
      <c r="CY854" s="10"/>
      <c r="CZ854" s="10"/>
      <c r="DA854" s="10"/>
      <c r="DB854" s="10"/>
      <c r="DC854" s="10"/>
    </row>
    <row r="855" spans="1:107" x14ac:dyDescent="0.25">
      <c r="A855" s="10" t="s">
        <v>12</v>
      </c>
      <c r="B855" s="10" t="s">
        <v>482</v>
      </c>
      <c r="C855" s="40" t="s">
        <v>489</v>
      </c>
      <c r="D855" s="10" t="s">
        <v>60</v>
      </c>
      <c r="E855" s="47">
        <v>4</v>
      </c>
      <c r="F855" s="10" t="s">
        <v>7</v>
      </c>
      <c r="G855" s="41">
        <v>41826.333333333336</v>
      </c>
      <c r="H855" s="10" t="s">
        <v>107</v>
      </c>
      <c r="I855" s="10">
        <v>63</v>
      </c>
      <c r="J855" s="10" t="s">
        <v>309</v>
      </c>
      <c r="K855" s="10">
        <v>14.8</v>
      </c>
      <c r="L855" s="10" t="s">
        <v>517</v>
      </c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  <c r="AS855" s="10"/>
      <c r="AT855" s="10"/>
      <c r="AU855" s="10"/>
      <c r="AV855" s="10"/>
      <c r="AW855" s="10"/>
      <c r="AX855" s="10"/>
      <c r="AY855" s="10"/>
      <c r="AZ855" s="10"/>
      <c r="BA855" s="10"/>
      <c r="BB855" s="10"/>
      <c r="BC855" s="10"/>
      <c r="BD855" s="10"/>
      <c r="BE855" s="10"/>
      <c r="BF855" s="10"/>
      <c r="BG855" s="10"/>
      <c r="BH855" s="10"/>
      <c r="BI855" s="10"/>
      <c r="BJ855" s="10"/>
      <c r="BK855" s="10"/>
      <c r="BL855" s="10"/>
      <c r="BM855" s="10"/>
      <c r="BN855" s="10"/>
      <c r="BO855" s="10"/>
      <c r="BP855" s="10"/>
      <c r="BQ855" s="10"/>
      <c r="BR855" s="10"/>
      <c r="BS855" s="10"/>
      <c r="BT855" s="10"/>
      <c r="BU855" s="10"/>
      <c r="BV855" s="10"/>
      <c r="BW855" s="10"/>
      <c r="BX855" s="10"/>
      <c r="BY855" s="10"/>
      <c r="BZ855" s="10"/>
      <c r="CA855" s="10"/>
      <c r="CB855" s="10"/>
      <c r="CC855" s="10"/>
      <c r="CD855" s="10"/>
      <c r="CE855" s="10"/>
      <c r="CF855" s="10"/>
      <c r="CG855" s="10"/>
      <c r="CH855" s="10"/>
      <c r="CI855" s="10"/>
      <c r="CJ855" s="10"/>
      <c r="CK855" s="10"/>
      <c r="CL855" s="10"/>
      <c r="CM855" s="10"/>
      <c r="CN855" s="10"/>
      <c r="CO855" s="10"/>
      <c r="CP855" s="10"/>
      <c r="CQ855" s="10"/>
      <c r="CR855" s="10"/>
      <c r="CS855" s="10"/>
      <c r="CT855" s="10"/>
      <c r="CU855" s="10"/>
      <c r="CV855" s="10"/>
      <c r="CW855" s="10"/>
      <c r="CX855" s="10"/>
      <c r="CY855" s="10"/>
      <c r="CZ855" s="10"/>
      <c r="DA855" s="10"/>
      <c r="DB855" s="10"/>
      <c r="DC855" s="10"/>
    </row>
    <row r="856" spans="1:107" x14ac:dyDescent="0.25">
      <c r="A856" s="10" t="s">
        <v>12</v>
      </c>
      <c r="B856" s="10" t="s">
        <v>482</v>
      </c>
      <c r="C856" s="40" t="s">
        <v>489</v>
      </c>
      <c r="D856" s="10" t="s">
        <v>60</v>
      </c>
      <c r="E856" s="47">
        <v>2</v>
      </c>
      <c r="F856" s="10"/>
      <c r="G856" s="41">
        <v>42000.708333333336</v>
      </c>
      <c r="H856" s="10" t="s">
        <v>107</v>
      </c>
      <c r="I856" s="10"/>
      <c r="J856" s="10"/>
      <c r="K856" s="10"/>
      <c r="L856" s="10" t="s">
        <v>396</v>
      </c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  <c r="AS856" s="10"/>
      <c r="AT856" s="10"/>
      <c r="AU856" s="10"/>
      <c r="AV856" s="10"/>
      <c r="AW856" s="10"/>
      <c r="AX856" s="10"/>
      <c r="AY856" s="10"/>
      <c r="AZ856" s="10"/>
      <c r="BA856" s="10"/>
      <c r="BB856" s="10"/>
      <c r="BC856" s="10"/>
      <c r="BD856" s="10"/>
      <c r="BE856" s="10"/>
      <c r="BF856" s="10"/>
      <c r="BG856" s="10"/>
      <c r="BH856" s="10"/>
      <c r="BI856" s="10"/>
      <c r="BJ856" s="10"/>
      <c r="BK856" s="10"/>
      <c r="BL856" s="10"/>
      <c r="BM856" s="10"/>
      <c r="BN856" s="10"/>
      <c r="BO856" s="10"/>
      <c r="BP856" s="10"/>
      <c r="BQ856" s="10"/>
      <c r="BR856" s="10"/>
      <c r="BS856" s="10"/>
      <c r="BT856" s="10"/>
      <c r="BU856" s="10"/>
      <c r="BV856" s="10"/>
      <c r="BW856" s="10"/>
      <c r="BX856" s="10"/>
      <c r="BY856" s="10"/>
      <c r="BZ856" s="10"/>
      <c r="CA856" s="10"/>
      <c r="CB856" s="10"/>
      <c r="CC856" s="10"/>
      <c r="CD856" s="10"/>
      <c r="CE856" s="10"/>
      <c r="CF856" s="10"/>
      <c r="CG856" s="10"/>
      <c r="CH856" s="10"/>
      <c r="CI856" s="10"/>
      <c r="CJ856" s="10"/>
      <c r="CK856" s="10"/>
      <c r="CL856" s="10"/>
      <c r="CM856" s="10"/>
      <c r="CN856" s="10"/>
      <c r="CO856" s="10"/>
      <c r="CP856" s="10"/>
      <c r="CQ856" s="10"/>
      <c r="CR856" s="10"/>
      <c r="CS856" s="10"/>
      <c r="CT856" s="10"/>
      <c r="CU856" s="10"/>
      <c r="CV856" s="10"/>
      <c r="CW856" s="10"/>
      <c r="CX856" s="10"/>
      <c r="CY856" s="10"/>
      <c r="CZ856" s="10"/>
      <c r="DA856" s="10"/>
      <c r="DB856" s="10"/>
      <c r="DC856" s="10"/>
    </row>
    <row r="857" spans="1:107" x14ac:dyDescent="0.25">
      <c r="A857" s="10" t="s">
        <v>12</v>
      </c>
      <c r="B857" s="10" t="s">
        <v>482</v>
      </c>
      <c r="C857" s="40" t="s">
        <v>489</v>
      </c>
      <c r="D857" s="10" t="s">
        <v>60</v>
      </c>
      <c r="E857" s="47">
        <v>4</v>
      </c>
      <c r="F857" s="10" t="s">
        <v>7</v>
      </c>
      <c r="G857" s="41">
        <v>42100.368055555555</v>
      </c>
      <c r="H857" s="10" t="s">
        <v>13</v>
      </c>
      <c r="I857" s="10">
        <v>63</v>
      </c>
      <c r="J857" s="10" t="s">
        <v>533</v>
      </c>
      <c r="K857" s="10">
        <v>15.8</v>
      </c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  <c r="AS857" s="10"/>
      <c r="AT857" s="10"/>
      <c r="AU857" s="10"/>
      <c r="AV857" s="10"/>
      <c r="AW857" s="10"/>
      <c r="AX857" s="10"/>
      <c r="AY857" s="10"/>
      <c r="AZ857" s="10"/>
      <c r="BA857" s="10"/>
      <c r="BB857" s="10"/>
      <c r="BC857" s="10"/>
      <c r="BD857" s="10"/>
      <c r="BE857" s="10"/>
      <c r="BF857" s="10"/>
      <c r="BG857" s="10"/>
      <c r="BH857" s="10"/>
      <c r="BI857" s="10"/>
      <c r="BJ857" s="10"/>
      <c r="BK857" s="10"/>
      <c r="BL857" s="10"/>
      <c r="BM857" s="10"/>
      <c r="BN857" s="10"/>
      <c r="BO857" s="10"/>
      <c r="BP857" s="10"/>
      <c r="BQ857" s="10"/>
      <c r="BR857" s="10"/>
      <c r="BS857" s="10"/>
      <c r="BT857" s="10"/>
      <c r="BU857" s="10"/>
      <c r="BV857" s="10"/>
      <c r="BW857" s="10"/>
      <c r="BX857" s="10"/>
      <c r="BY857" s="10"/>
      <c r="BZ857" s="10"/>
      <c r="CA857" s="10"/>
      <c r="CB857" s="10"/>
      <c r="CC857" s="10"/>
      <c r="CD857" s="10"/>
      <c r="CE857" s="10"/>
      <c r="CF857" s="10"/>
      <c r="CG857" s="10"/>
      <c r="CH857" s="10"/>
      <c r="CI857" s="10"/>
      <c r="CJ857" s="10"/>
      <c r="CK857" s="10"/>
      <c r="CL857" s="10"/>
      <c r="CM857" s="10"/>
      <c r="CN857" s="10"/>
      <c r="CO857" s="10"/>
      <c r="CP857" s="10"/>
      <c r="CQ857" s="10"/>
      <c r="CR857" s="10"/>
      <c r="CS857" s="10"/>
      <c r="CT857" s="10"/>
      <c r="CU857" s="10"/>
      <c r="CV857" s="10"/>
      <c r="CW857" s="10"/>
      <c r="CX857" s="10"/>
      <c r="CY857" s="10"/>
      <c r="CZ857" s="10"/>
      <c r="DA857" s="10"/>
      <c r="DB857" s="10"/>
      <c r="DC857" s="10"/>
    </row>
    <row r="858" spans="1:107" x14ac:dyDescent="0.25">
      <c r="A858" s="10" t="s">
        <v>12</v>
      </c>
      <c r="B858" s="10" t="s">
        <v>482</v>
      </c>
      <c r="C858" s="40" t="s">
        <v>489</v>
      </c>
      <c r="D858" s="10" t="s">
        <v>60</v>
      </c>
      <c r="E858" s="47">
        <v>4</v>
      </c>
      <c r="F858" s="10" t="s">
        <v>7</v>
      </c>
      <c r="G858" s="41">
        <v>42154.333333333336</v>
      </c>
      <c r="H858" s="10" t="s">
        <v>24</v>
      </c>
      <c r="I858" s="10">
        <v>66</v>
      </c>
      <c r="J858" s="10" t="s">
        <v>549</v>
      </c>
      <c r="K858" s="10">
        <v>15</v>
      </c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  <c r="AV858" s="10"/>
      <c r="AW858" s="10"/>
      <c r="AX858" s="10"/>
      <c r="AY858" s="10"/>
      <c r="AZ858" s="10"/>
      <c r="BA858" s="10"/>
      <c r="BB858" s="10"/>
      <c r="BC858" s="10"/>
      <c r="BD858" s="10"/>
      <c r="BE858" s="10"/>
      <c r="BF858" s="10"/>
      <c r="BG858" s="10"/>
      <c r="BH858" s="10"/>
      <c r="BI858" s="10"/>
      <c r="BJ858" s="10"/>
      <c r="BK858" s="10"/>
      <c r="BL858" s="10"/>
      <c r="BM858" s="10"/>
      <c r="BN858" s="10"/>
      <c r="BO858" s="10"/>
      <c r="BP858" s="10"/>
      <c r="BQ858" s="10"/>
      <c r="BR858" s="10"/>
      <c r="BS858" s="10"/>
      <c r="BT858" s="10"/>
      <c r="BU858" s="10"/>
      <c r="BV858" s="10"/>
      <c r="BW858" s="10"/>
      <c r="BX858" s="10"/>
      <c r="BY858" s="10"/>
      <c r="BZ858" s="10"/>
      <c r="CA858" s="10"/>
      <c r="CB858" s="10"/>
      <c r="CC858" s="10"/>
      <c r="CD858" s="10"/>
      <c r="CE858" s="10"/>
      <c r="CF858" s="10"/>
      <c r="CG858" s="10"/>
      <c r="CH858" s="10"/>
      <c r="CI858" s="10"/>
      <c r="CJ858" s="10"/>
      <c r="CK858" s="10"/>
      <c r="CL858" s="10"/>
      <c r="CM858" s="10"/>
      <c r="CN858" s="10"/>
      <c r="CO858" s="10"/>
      <c r="CP858" s="10"/>
      <c r="CQ858" s="10"/>
      <c r="CR858" s="10"/>
      <c r="CS858" s="10"/>
      <c r="CT858" s="10"/>
      <c r="CU858" s="10"/>
      <c r="CV858" s="10"/>
      <c r="CW858" s="10"/>
      <c r="CX858" s="10"/>
      <c r="CY858" s="10"/>
      <c r="CZ858" s="10"/>
      <c r="DA858" s="10"/>
      <c r="DB858" s="10"/>
      <c r="DC858" s="10"/>
    </row>
    <row r="859" spans="1:107" x14ac:dyDescent="0.25">
      <c r="A859" s="10" t="s">
        <v>12</v>
      </c>
      <c r="B859" s="10" t="s">
        <v>482</v>
      </c>
      <c r="C859" s="40" t="s">
        <v>489</v>
      </c>
      <c r="D859" s="10" t="s">
        <v>60</v>
      </c>
      <c r="E859" s="47">
        <v>4</v>
      </c>
      <c r="F859" s="10" t="s">
        <v>7</v>
      </c>
      <c r="G859" s="41">
        <v>42196.208333333336</v>
      </c>
      <c r="H859" s="10" t="s">
        <v>24</v>
      </c>
      <c r="I859" s="10">
        <v>63</v>
      </c>
      <c r="J859" s="10" t="s">
        <v>533</v>
      </c>
      <c r="K859" s="10">
        <v>15.2</v>
      </c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  <c r="AW859" s="10"/>
      <c r="AX859" s="10"/>
      <c r="AY859" s="10"/>
      <c r="AZ859" s="10"/>
      <c r="BA859" s="10"/>
      <c r="BB859" s="10"/>
      <c r="BC859" s="10"/>
      <c r="BD859" s="10"/>
      <c r="BE859" s="10"/>
      <c r="BF859" s="10"/>
      <c r="BG859" s="10"/>
      <c r="BH859" s="10"/>
      <c r="BI859" s="10"/>
      <c r="BJ859" s="10"/>
      <c r="BK859" s="10"/>
      <c r="BL859" s="10"/>
      <c r="BM859" s="10"/>
      <c r="BN859" s="10"/>
      <c r="BO859" s="10"/>
      <c r="BP859" s="10"/>
      <c r="BQ859" s="10"/>
      <c r="BR859" s="10"/>
      <c r="BS859" s="10"/>
      <c r="BT859" s="10"/>
      <c r="BU859" s="10"/>
      <c r="BV859" s="10"/>
      <c r="BW859" s="10"/>
      <c r="BX859" s="10"/>
      <c r="BY859" s="10"/>
      <c r="BZ859" s="10"/>
      <c r="CA859" s="10"/>
      <c r="CB859" s="10"/>
      <c r="CC859" s="10"/>
      <c r="CD859" s="10"/>
      <c r="CE859" s="10"/>
      <c r="CF859" s="10"/>
      <c r="CG859" s="10"/>
      <c r="CH859" s="10"/>
      <c r="CI859" s="10"/>
      <c r="CJ859" s="10"/>
      <c r="CK859" s="10"/>
      <c r="CL859" s="10"/>
      <c r="CM859" s="10"/>
      <c r="CN859" s="10"/>
      <c r="CO859" s="10"/>
      <c r="CP859" s="10"/>
      <c r="CQ859" s="10"/>
      <c r="CR859" s="10"/>
      <c r="CS859" s="10"/>
      <c r="CT859" s="10"/>
      <c r="CU859" s="10"/>
      <c r="CV859" s="10"/>
      <c r="CW859" s="10"/>
      <c r="CX859" s="10"/>
      <c r="CY859" s="10"/>
      <c r="CZ859" s="10"/>
      <c r="DA859" s="10"/>
      <c r="DB859" s="10"/>
      <c r="DC859" s="10"/>
    </row>
    <row r="860" spans="1:107" x14ac:dyDescent="0.25">
      <c r="A860" s="10" t="s">
        <v>1</v>
      </c>
      <c r="B860" s="10" t="s">
        <v>483</v>
      </c>
      <c r="C860" s="40" t="s">
        <v>183</v>
      </c>
      <c r="D860" s="10" t="s">
        <v>60</v>
      </c>
      <c r="E860" s="10">
        <v>2</v>
      </c>
      <c r="F860" s="10" t="s">
        <v>7</v>
      </c>
      <c r="G860" s="41">
        <v>41588.6875</v>
      </c>
      <c r="H860" s="10" t="s">
        <v>107</v>
      </c>
      <c r="I860" s="10">
        <v>63</v>
      </c>
      <c r="J860" s="10" t="s">
        <v>14</v>
      </c>
      <c r="K860" s="10">
        <v>16</v>
      </c>
      <c r="L860" s="10"/>
      <c r="BN860" s="10"/>
      <c r="BO860" s="10"/>
      <c r="BP860" s="10"/>
      <c r="BQ860" s="10"/>
      <c r="BR860" s="10"/>
      <c r="BS860" s="10"/>
      <c r="BT860" s="10"/>
      <c r="BU860" s="10"/>
      <c r="BV860" s="10"/>
      <c r="BW860" s="10"/>
      <c r="BX860" s="10"/>
      <c r="BY860" s="10"/>
      <c r="BZ860" s="10"/>
      <c r="CA860" s="10"/>
      <c r="CB860" s="10"/>
      <c r="CC860" s="10"/>
      <c r="CD860" s="10"/>
      <c r="CE860" s="10"/>
      <c r="CF860" s="10"/>
      <c r="CG860" s="10"/>
      <c r="CH860" s="10"/>
      <c r="CI860" s="10"/>
      <c r="CJ860" s="10"/>
      <c r="CK860" s="10"/>
      <c r="CL860" s="10"/>
      <c r="CM860" s="10"/>
      <c r="CN860" s="10"/>
      <c r="CO860" s="10"/>
      <c r="CP860" s="10"/>
      <c r="CQ860" s="10"/>
      <c r="CR860" s="10"/>
      <c r="CS860" s="10"/>
      <c r="CT860" s="10"/>
      <c r="CU860" s="10"/>
      <c r="CV860" s="10"/>
      <c r="CW860" s="10"/>
      <c r="CX860" s="10"/>
      <c r="CY860" s="10"/>
      <c r="CZ860" s="10"/>
      <c r="DA860" s="10"/>
      <c r="DB860" s="10"/>
    </row>
    <row r="861" spans="1:107" x14ac:dyDescent="0.25">
      <c r="A861" s="10" t="s">
        <v>12</v>
      </c>
      <c r="B861" s="10" t="s">
        <v>483</v>
      </c>
      <c r="C861" s="40" t="s">
        <v>183</v>
      </c>
      <c r="D861" s="10" t="s">
        <v>60</v>
      </c>
      <c r="E861" s="10">
        <v>2</v>
      </c>
      <c r="F861" s="10" t="s">
        <v>7</v>
      </c>
      <c r="G861" s="41">
        <v>41637.53125</v>
      </c>
      <c r="H861" s="10" t="s">
        <v>39</v>
      </c>
      <c r="I861" s="10">
        <v>63</v>
      </c>
      <c r="J861" s="10" t="s">
        <v>428</v>
      </c>
      <c r="K861" s="10">
        <v>16.899999999999999</v>
      </c>
      <c r="L861" s="10"/>
      <c r="BN861" s="10"/>
      <c r="BO861" s="10"/>
      <c r="BP861" s="10"/>
      <c r="BQ861" s="10"/>
      <c r="BR861" s="10"/>
      <c r="BS861" s="10"/>
      <c r="BT861" s="10"/>
      <c r="BU861" s="10"/>
      <c r="BV861" s="10"/>
      <c r="BW861" s="10"/>
      <c r="BX861" s="10"/>
      <c r="BY861" s="10"/>
      <c r="BZ861" s="10"/>
      <c r="CA861" s="10"/>
      <c r="CB861" s="10"/>
      <c r="CC861" s="10"/>
      <c r="CD861" s="10"/>
      <c r="CE861" s="10"/>
      <c r="CF861" s="10"/>
      <c r="CG861" s="10"/>
      <c r="CH861" s="10"/>
      <c r="CI861" s="10"/>
      <c r="CJ861" s="10"/>
      <c r="CK861" s="10"/>
      <c r="CL861" s="10"/>
      <c r="CM861" s="10"/>
      <c r="CN861" s="10"/>
      <c r="CO861" s="10"/>
      <c r="CP861" s="10"/>
      <c r="CQ861" s="10"/>
      <c r="CR861" s="10"/>
      <c r="CS861" s="10"/>
      <c r="CT861" s="10"/>
      <c r="CU861" s="10"/>
      <c r="CV861" s="10"/>
      <c r="CW861" s="10"/>
      <c r="CX861" s="10"/>
      <c r="CY861" s="10"/>
      <c r="CZ861" s="10"/>
      <c r="DA861" s="10"/>
      <c r="DB861" s="10"/>
    </row>
    <row r="862" spans="1:107" x14ac:dyDescent="0.25">
      <c r="A862" s="10" t="s">
        <v>12</v>
      </c>
      <c r="B862" s="10" t="s">
        <v>483</v>
      </c>
      <c r="C862" s="40" t="s">
        <v>183</v>
      </c>
      <c r="D862" s="10" t="s">
        <v>60</v>
      </c>
      <c r="E862" s="47">
        <v>4</v>
      </c>
      <c r="F862" s="10" t="s">
        <v>7</v>
      </c>
      <c r="G862" s="41">
        <v>41707.309027777781</v>
      </c>
      <c r="H862" s="10" t="s">
        <v>39</v>
      </c>
      <c r="I862" s="10">
        <v>63</v>
      </c>
      <c r="J862" s="10" t="s">
        <v>454</v>
      </c>
      <c r="K862" s="10">
        <v>16.2</v>
      </c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0"/>
      <c r="AU862" s="10"/>
      <c r="AV862" s="10"/>
      <c r="AW862" s="10"/>
      <c r="AX862" s="10"/>
      <c r="AY862" s="10"/>
      <c r="AZ862" s="10"/>
      <c r="BA862" s="10"/>
      <c r="BB862" s="10"/>
      <c r="BC862" s="10"/>
      <c r="BD862" s="10"/>
      <c r="BE862" s="10"/>
      <c r="BF862" s="10"/>
      <c r="BG862" s="10"/>
      <c r="BH862" s="10"/>
      <c r="BI862" s="10"/>
      <c r="BJ862" s="10"/>
      <c r="BK862" s="10"/>
      <c r="BL862" s="10"/>
      <c r="BM862" s="10"/>
      <c r="BN862" s="10"/>
      <c r="BO862" s="10"/>
      <c r="BP862" s="10"/>
      <c r="BQ862" s="10"/>
      <c r="BR862" s="10"/>
      <c r="BS862" s="10"/>
      <c r="BT862" s="10"/>
      <c r="BU862" s="10"/>
      <c r="BV862" s="10"/>
      <c r="BW862" s="10"/>
      <c r="BX862" s="10"/>
      <c r="BY862" s="10"/>
      <c r="BZ862" s="10"/>
      <c r="CA862" s="10"/>
      <c r="CB862" s="10"/>
      <c r="CC862" s="10"/>
      <c r="CD862" s="10"/>
      <c r="CE862" s="10"/>
      <c r="CF862" s="10"/>
      <c r="CG862" s="10"/>
      <c r="CH862" s="10"/>
      <c r="CI862" s="10"/>
      <c r="CJ862" s="10"/>
      <c r="CK862" s="10"/>
      <c r="CL862" s="10"/>
      <c r="CM862" s="10"/>
      <c r="CN862" s="10"/>
      <c r="CO862" s="10"/>
      <c r="CP862" s="10"/>
      <c r="CQ862" s="10"/>
      <c r="CR862" s="10"/>
      <c r="CS862" s="10"/>
      <c r="CT862" s="10"/>
      <c r="CU862" s="10"/>
      <c r="CV862" s="10"/>
      <c r="CW862" s="10"/>
      <c r="CX862" s="10"/>
      <c r="CY862" s="10"/>
      <c r="CZ862" s="10"/>
      <c r="DA862" s="10"/>
      <c r="DB862" s="10"/>
      <c r="DC862" s="10"/>
    </row>
    <row r="863" spans="1:107" x14ac:dyDescent="0.25">
      <c r="A863" s="10" t="s">
        <v>12</v>
      </c>
      <c r="B863" s="10" t="s">
        <v>483</v>
      </c>
      <c r="C863" s="40" t="s">
        <v>183</v>
      </c>
      <c r="D863" s="10" t="s">
        <v>60</v>
      </c>
      <c r="E863" s="47">
        <v>4</v>
      </c>
      <c r="F863" s="10"/>
      <c r="G863" s="41">
        <v>41709.631944444445</v>
      </c>
      <c r="H863" s="10" t="s">
        <v>39</v>
      </c>
      <c r="I863" s="10"/>
      <c r="J863" s="10"/>
      <c r="K863" s="10"/>
      <c r="L863" s="10" t="s">
        <v>396</v>
      </c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  <c r="AS863" s="10"/>
      <c r="AT863" s="10"/>
      <c r="AU863" s="10"/>
      <c r="AV863" s="10"/>
      <c r="AW863" s="10"/>
      <c r="AX863" s="10"/>
      <c r="AY863" s="10"/>
      <c r="AZ863" s="10"/>
      <c r="BA863" s="10"/>
      <c r="BB863" s="10"/>
      <c r="BC863" s="10"/>
      <c r="BD863" s="10"/>
      <c r="BE863" s="10"/>
      <c r="BF863" s="10"/>
      <c r="BG863" s="10"/>
      <c r="BH863" s="10"/>
      <c r="BI863" s="10"/>
      <c r="BJ863" s="10"/>
      <c r="BK863" s="10"/>
      <c r="BL863" s="10"/>
      <c r="BM863" s="10"/>
      <c r="BN863" s="10"/>
      <c r="BO863" s="10"/>
      <c r="BP863" s="10"/>
      <c r="BQ863" s="10"/>
      <c r="BR863" s="10"/>
      <c r="BS863" s="10"/>
      <c r="BT863" s="10"/>
      <c r="BU863" s="10"/>
      <c r="BV863" s="10"/>
      <c r="BW863" s="10"/>
      <c r="BX863" s="10"/>
      <c r="BY863" s="10"/>
      <c r="BZ863" s="10"/>
      <c r="CA863" s="10"/>
      <c r="CB863" s="10"/>
      <c r="CC863" s="10"/>
      <c r="CD863" s="10"/>
      <c r="CE863" s="10"/>
      <c r="CF863" s="10"/>
      <c r="CG863" s="10"/>
      <c r="CH863" s="10"/>
      <c r="CI863" s="10"/>
      <c r="CJ863" s="10"/>
      <c r="CK863" s="10"/>
      <c r="CL863" s="10"/>
      <c r="CM863" s="10"/>
      <c r="CN863" s="10"/>
      <c r="CO863" s="10"/>
      <c r="CP863" s="10"/>
      <c r="CQ863" s="10"/>
      <c r="CR863" s="10"/>
      <c r="CS863" s="10"/>
      <c r="CT863" s="10"/>
      <c r="CU863" s="10"/>
      <c r="CV863" s="10"/>
      <c r="CW863" s="10"/>
      <c r="CX863" s="10"/>
      <c r="CY863" s="10"/>
      <c r="CZ863" s="10"/>
      <c r="DA863" s="10"/>
      <c r="DB863" s="10"/>
      <c r="DC863" s="10"/>
    </row>
    <row r="864" spans="1:107" x14ac:dyDescent="0.25">
      <c r="A864" s="10" t="s">
        <v>12</v>
      </c>
      <c r="B864" s="10" t="s">
        <v>483</v>
      </c>
      <c r="C864" s="40" t="s">
        <v>183</v>
      </c>
      <c r="D864" s="10" t="s">
        <v>60</v>
      </c>
      <c r="E864" s="47">
        <v>5</v>
      </c>
      <c r="F864" s="10" t="s">
        <v>7</v>
      </c>
      <c r="G864" s="41">
        <v>41728.3125</v>
      </c>
      <c r="H864" s="10" t="s">
        <v>13</v>
      </c>
      <c r="I864" s="10">
        <v>64</v>
      </c>
      <c r="J864" s="10" t="s">
        <v>14</v>
      </c>
      <c r="K864" s="10">
        <v>15.7</v>
      </c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  <c r="AS864" s="10"/>
      <c r="AT864" s="10"/>
      <c r="AU864" s="10"/>
      <c r="AV864" s="10"/>
      <c r="AW864" s="10"/>
      <c r="AX864" s="10"/>
      <c r="AY864" s="10"/>
      <c r="AZ864" s="10"/>
      <c r="BA864" s="10"/>
      <c r="BB864" s="10"/>
      <c r="BC864" s="10"/>
      <c r="BD864" s="10"/>
      <c r="BE864" s="10"/>
      <c r="BF864" s="10"/>
      <c r="BG864" s="10"/>
      <c r="BH864" s="10"/>
      <c r="BI864" s="10"/>
      <c r="BJ864" s="10"/>
      <c r="BK864" s="10"/>
      <c r="BL864" s="10"/>
      <c r="BM864" s="10"/>
      <c r="BN864" s="10"/>
      <c r="BO864" s="10"/>
      <c r="BP864" s="10"/>
      <c r="BQ864" s="10"/>
      <c r="BR864" s="10"/>
      <c r="BS864" s="10"/>
      <c r="BT864" s="10"/>
      <c r="BU864" s="10"/>
      <c r="BV864" s="10"/>
      <c r="BW864" s="10"/>
      <c r="BX864" s="10"/>
      <c r="BY864" s="10"/>
      <c r="BZ864" s="10"/>
      <c r="CA864" s="10"/>
      <c r="CB864" s="10"/>
      <c r="CC864" s="10"/>
      <c r="CD864" s="10"/>
      <c r="CE864" s="10"/>
      <c r="CF864" s="10"/>
      <c r="CG864" s="10"/>
      <c r="CH864" s="10"/>
      <c r="CI864" s="10"/>
      <c r="CJ864" s="10"/>
      <c r="CK864" s="10"/>
      <c r="CL864" s="10"/>
      <c r="CM864" s="10"/>
      <c r="CN864" s="10"/>
      <c r="CO864" s="10"/>
      <c r="CP864" s="10"/>
      <c r="CQ864" s="10"/>
      <c r="CR864" s="10"/>
      <c r="CS864" s="10"/>
      <c r="CT864" s="10"/>
      <c r="CU864" s="10"/>
      <c r="CV864" s="10"/>
      <c r="CW864" s="10"/>
      <c r="CX864" s="10"/>
      <c r="CY864" s="10"/>
      <c r="CZ864" s="10"/>
      <c r="DA864" s="10"/>
      <c r="DB864" s="10"/>
      <c r="DC864" s="10"/>
    </row>
    <row r="865" spans="1:107" x14ac:dyDescent="0.25">
      <c r="A865" s="10" t="s">
        <v>12</v>
      </c>
      <c r="B865" s="10" t="s">
        <v>483</v>
      </c>
      <c r="C865" s="40" t="s">
        <v>183</v>
      </c>
      <c r="D865" s="10" t="s">
        <v>60</v>
      </c>
      <c r="E865" s="47">
        <v>4</v>
      </c>
      <c r="F865" s="10" t="s">
        <v>7</v>
      </c>
      <c r="G865" s="41">
        <v>41776.277777777781</v>
      </c>
      <c r="H865" s="10" t="s">
        <v>375</v>
      </c>
      <c r="I865" s="10">
        <v>63</v>
      </c>
      <c r="J865" s="10" t="s">
        <v>456</v>
      </c>
      <c r="K865" s="10">
        <v>16</v>
      </c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  <c r="AW865" s="10"/>
      <c r="AX865" s="10"/>
      <c r="AY865" s="10"/>
      <c r="AZ865" s="10"/>
      <c r="BA865" s="10"/>
      <c r="BB865" s="10"/>
      <c r="BC865" s="10"/>
      <c r="BD865" s="10"/>
      <c r="BE865" s="10"/>
      <c r="BF865" s="10"/>
      <c r="BG865" s="10"/>
      <c r="BH865" s="10"/>
      <c r="BI865" s="10"/>
      <c r="BJ865" s="10"/>
      <c r="BK865" s="10"/>
      <c r="BL865" s="10"/>
      <c r="BM865" s="10"/>
      <c r="BN865" s="10"/>
      <c r="BO865" s="10"/>
      <c r="BP865" s="10"/>
      <c r="BQ865" s="10"/>
      <c r="BR865" s="10"/>
      <c r="BS865" s="10"/>
      <c r="BT865" s="10"/>
      <c r="BU865" s="10"/>
      <c r="BV865" s="10"/>
      <c r="BW865" s="10"/>
      <c r="BX865" s="10"/>
      <c r="BY865" s="10"/>
      <c r="BZ865" s="10"/>
      <c r="CA865" s="10"/>
      <c r="CB865" s="10"/>
      <c r="CC865" s="10"/>
      <c r="CD865" s="10"/>
      <c r="CE865" s="10"/>
      <c r="CF865" s="10"/>
      <c r="CG865" s="10"/>
      <c r="CH865" s="10"/>
      <c r="CI865" s="10"/>
      <c r="CJ865" s="10"/>
      <c r="CK865" s="10"/>
      <c r="CL865" s="10"/>
      <c r="CM865" s="10"/>
      <c r="CN865" s="10"/>
      <c r="CO865" s="10"/>
      <c r="CP865" s="10"/>
      <c r="CQ865" s="10"/>
      <c r="CR865" s="10"/>
      <c r="CS865" s="10"/>
      <c r="CT865" s="10"/>
      <c r="CU865" s="10"/>
      <c r="CV865" s="10"/>
      <c r="CW865" s="10"/>
      <c r="CX865" s="10"/>
      <c r="CY865" s="10"/>
      <c r="CZ865" s="10"/>
      <c r="DA865" s="10"/>
      <c r="DB865" s="10"/>
      <c r="DC865" s="10"/>
    </row>
    <row r="866" spans="1:107" x14ac:dyDescent="0.25">
      <c r="A866" s="10" t="s">
        <v>12</v>
      </c>
      <c r="B866" s="10" t="s">
        <v>483</v>
      </c>
      <c r="C866" s="40" t="s">
        <v>183</v>
      </c>
      <c r="D866" s="10" t="s">
        <v>60</v>
      </c>
      <c r="E866" s="47">
        <v>4</v>
      </c>
      <c r="F866" s="10" t="s">
        <v>7</v>
      </c>
      <c r="G866" s="41">
        <v>41882.402777777781</v>
      </c>
      <c r="H866" s="10" t="s">
        <v>375</v>
      </c>
      <c r="I866" s="10">
        <v>64</v>
      </c>
      <c r="J866" s="10" t="s">
        <v>14</v>
      </c>
      <c r="K866" s="10">
        <v>16.3</v>
      </c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  <c r="AW866" s="10"/>
      <c r="AX866" s="10"/>
      <c r="AY866" s="10"/>
      <c r="AZ866" s="10"/>
      <c r="BA866" s="10"/>
      <c r="BB866" s="10"/>
      <c r="BC866" s="10"/>
      <c r="BD866" s="10"/>
      <c r="BE866" s="10"/>
      <c r="BF866" s="10"/>
      <c r="BG866" s="10"/>
      <c r="BH866" s="10"/>
      <c r="BI866" s="10"/>
      <c r="BJ866" s="10"/>
      <c r="BK866" s="10"/>
      <c r="BL866" s="10"/>
      <c r="BM866" s="10"/>
      <c r="BN866" s="10"/>
      <c r="BO866" s="10"/>
      <c r="BP866" s="10"/>
      <c r="BQ866" s="10"/>
      <c r="BR866" s="10"/>
      <c r="BS866" s="10"/>
      <c r="BT866" s="10"/>
      <c r="BU866" s="10"/>
      <c r="BV866" s="10"/>
      <c r="BW866" s="10"/>
      <c r="BX866" s="10"/>
      <c r="BY866" s="10"/>
      <c r="BZ866" s="10"/>
      <c r="CA866" s="10"/>
      <c r="CB866" s="10"/>
      <c r="CC866" s="10"/>
      <c r="CD866" s="10"/>
      <c r="CE866" s="10"/>
      <c r="CF866" s="10"/>
      <c r="CG866" s="10"/>
      <c r="CH866" s="10"/>
      <c r="CI866" s="10"/>
      <c r="CJ866" s="10"/>
      <c r="CK866" s="10"/>
      <c r="CL866" s="10"/>
      <c r="CM866" s="10"/>
      <c r="CN866" s="10"/>
      <c r="CO866" s="10"/>
      <c r="CP866" s="10"/>
      <c r="CQ866" s="10"/>
      <c r="CR866" s="10"/>
      <c r="CS866" s="10"/>
      <c r="CT866" s="10"/>
      <c r="CU866" s="10"/>
      <c r="CV866" s="10"/>
      <c r="CW866" s="10"/>
      <c r="CX866" s="10"/>
      <c r="CY866" s="10"/>
      <c r="CZ866" s="10"/>
      <c r="DA866" s="10"/>
      <c r="DB866" s="10"/>
      <c r="DC866" s="10"/>
    </row>
    <row r="867" spans="1:107" x14ac:dyDescent="0.25">
      <c r="A867" s="10" t="s">
        <v>1</v>
      </c>
      <c r="B867" s="10" t="s">
        <v>459</v>
      </c>
      <c r="C867" s="40"/>
      <c r="D867" s="10" t="s">
        <v>60</v>
      </c>
      <c r="E867" s="10">
        <v>4</v>
      </c>
      <c r="F867" s="10" t="s">
        <v>7</v>
      </c>
      <c r="G867" s="41">
        <v>41421.288194444445</v>
      </c>
      <c r="H867" s="10" t="s">
        <v>192</v>
      </c>
      <c r="I867" s="10">
        <v>63</v>
      </c>
      <c r="J867" s="10" t="s">
        <v>247</v>
      </c>
      <c r="K867" s="10">
        <v>16</v>
      </c>
      <c r="L867" s="10"/>
      <c r="BN867" s="10"/>
      <c r="BO867" s="10"/>
      <c r="BP867" s="10"/>
      <c r="BQ867" s="10"/>
      <c r="BR867" s="10"/>
      <c r="BS867" s="10"/>
      <c r="BT867" s="10"/>
      <c r="BU867" s="10"/>
      <c r="BV867" s="10"/>
      <c r="BW867" s="10"/>
      <c r="BX867" s="10"/>
      <c r="BY867" s="10"/>
      <c r="BZ867" s="10"/>
      <c r="CA867" s="10"/>
      <c r="CB867" s="10"/>
      <c r="CC867" s="10"/>
      <c r="CD867" s="10"/>
      <c r="CE867" s="10"/>
      <c r="CF867" s="10"/>
      <c r="CG867" s="10"/>
      <c r="CH867" s="10"/>
      <c r="CI867" s="10"/>
      <c r="CJ867" s="10"/>
      <c r="CK867" s="10"/>
      <c r="CL867" s="10"/>
      <c r="CM867" s="10"/>
      <c r="CN867" s="10"/>
      <c r="CO867" s="10"/>
      <c r="CP867" s="10"/>
      <c r="CQ867" s="10"/>
      <c r="CR867" s="10"/>
      <c r="CS867" s="10"/>
      <c r="CT867" s="10"/>
      <c r="CU867" s="10"/>
      <c r="CV867" s="10"/>
      <c r="CW867" s="10"/>
      <c r="CX867" s="10"/>
      <c r="CY867" s="10"/>
      <c r="CZ867" s="10"/>
      <c r="DA867" s="10"/>
      <c r="DB867" s="10"/>
    </row>
    <row r="868" spans="1:107" x14ac:dyDescent="0.25">
      <c r="A868" s="10" t="s">
        <v>1</v>
      </c>
      <c r="B868" s="10" t="s">
        <v>460</v>
      </c>
      <c r="C868" s="40"/>
      <c r="D868" s="10" t="s">
        <v>60</v>
      </c>
      <c r="E868" s="10">
        <v>4</v>
      </c>
      <c r="F868" s="10" t="s">
        <v>3</v>
      </c>
      <c r="G868" s="41">
        <v>41421.291666666664</v>
      </c>
      <c r="H868" s="10" t="s">
        <v>192</v>
      </c>
      <c r="I868" s="10">
        <v>57</v>
      </c>
      <c r="J868" s="10" t="s">
        <v>247</v>
      </c>
      <c r="K868" s="10">
        <v>12.6</v>
      </c>
      <c r="L868" s="10"/>
      <c r="BN868" s="10"/>
      <c r="BO868" s="10"/>
      <c r="BP868" s="10"/>
      <c r="BQ868" s="10"/>
      <c r="BR868" s="10"/>
      <c r="BS868" s="10"/>
      <c r="BT868" s="10"/>
      <c r="BU868" s="10"/>
      <c r="BV868" s="10"/>
      <c r="BW868" s="10"/>
      <c r="BX868" s="10"/>
      <c r="BY868" s="10"/>
      <c r="BZ868" s="10"/>
      <c r="CA868" s="10"/>
      <c r="CB868" s="10"/>
      <c r="CC868" s="10"/>
      <c r="CD868" s="10"/>
      <c r="CE868" s="10"/>
      <c r="CF868" s="10"/>
      <c r="CG868" s="10"/>
      <c r="CH868" s="10"/>
      <c r="CI868" s="10"/>
      <c r="CJ868" s="10"/>
      <c r="CK868" s="10"/>
      <c r="CL868" s="10"/>
      <c r="CM868" s="10"/>
      <c r="CN868" s="10"/>
      <c r="CO868" s="10"/>
      <c r="CP868" s="10"/>
      <c r="CQ868" s="10"/>
      <c r="CR868" s="10"/>
      <c r="CS868" s="10"/>
      <c r="CT868" s="10"/>
      <c r="CU868" s="10"/>
      <c r="CV868" s="10"/>
      <c r="CW868" s="10"/>
      <c r="CX868" s="10"/>
      <c r="CY868" s="10"/>
      <c r="CZ868" s="10"/>
      <c r="DA868" s="10"/>
      <c r="DB868" s="10"/>
    </row>
    <row r="869" spans="1:107" x14ac:dyDescent="0.25">
      <c r="A869" s="10" t="s">
        <v>1</v>
      </c>
      <c r="B869" s="10" t="s">
        <v>457</v>
      </c>
      <c r="C869" s="40"/>
      <c r="D869" s="10" t="s">
        <v>60</v>
      </c>
      <c r="E869" s="10">
        <v>4</v>
      </c>
      <c r="F869" s="10" t="s">
        <v>3</v>
      </c>
      <c r="G869" s="41">
        <v>41399.25</v>
      </c>
      <c r="H869" s="10" t="s">
        <v>44</v>
      </c>
      <c r="I869" s="10">
        <v>59</v>
      </c>
      <c r="J869" s="10" t="s">
        <v>456</v>
      </c>
      <c r="K869" s="10">
        <v>11.1</v>
      </c>
      <c r="L869" s="10"/>
      <c r="BN869" s="10"/>
      <c r="BO869" s="10"/>
      <c r="BP869" s="10"/>
      <c r="BQ869" s="10"/>
      <c r="BR869" s="10"/>
      <c r="BS869" s="10"/>
      <c r="BT869" s="10"/>
      <c r="BU869" s="10"/>
      <c r="BV869" s="10"/>
      <c r="BW869" s="10"/>
      <c r="BX869" s="10"/>
      <c r="BY869" s="10"/>
      <c r="BZ869" s="10"/>
      <c r="CA869" s="10"/>
      <c r="CB869" s="10"/>
      <c r="CC869" s="10"/>
      <c r="CD869" s="10"/>
      <c r="CE869" s="10"/>
      <c r="CF869" s="10"/>
      <c r="CG869" s="10"/>
      <c r="CH869" s="10"/>
      <c r="CI869" s="10"/>
      <c r="CJ869" s="10"/>
      <c r="CK869" s="10"/>
      <c r="CL869" s="10"/>
      <c r="CM869" s="10"/>
      <c r="CN869" s="10"/>
      <c r="CO869" s="10"/>
      <c r="CP869" s="10"/>
      <c r="CQ869" s="10"/>
      <c r="CR869" s="10"/>
      <c r="CS869" s="10"/>
      <c r="CT869" s="10"/>
      <c r="CU869" s="10"/>
      <c r="CV869" s="10"/>
      <c r="CW869" s="10"/>
      <c r="CX869" s="10"/>
      <c r="CY869" s="10"/>
      <c r="CZ869" s="10"/>
      <c r="DA869" s="10"/>
      <c r="DB869" s="10"/>
    </row>
    <row r="870" spans="1:107" x14ac:dyDescent="0.25">
      <c r="A870" s="10" t="s">
        <v>1</v>
      </c>
      <c r="B870" s="10" t="s">
        <v>467</v>
      </c>
      <c r="C870" s="40"/>
      <c r="D870" s="10" t="s">
        <v>60</v>
      </c>
      <c r="E870" s="10" t="s">
        <v>83</v>
      </c>
      <c r="F870" s="10" t="s">
        <v>7</v>
      </c>
      <c r="G870" s="41">
        <v>41482.826388888891</v>
      </c>
      <c r="H870" s="10" t="s">
        <v>44</v>
      </c>
      <c r="I870" s="10">
        <v>63</v>
      </c>
      <c r="J870" s="10" t="s">
        <v>11</v>
      </c>
      <c r="K870" s="10">
        <v>15.9</v>
      </c>
      <c r="L870" s="10"/>
      <c r="BN870" s="10"/>
      <c r="BO870" s="10"/>
      <c r="BP870" s="10"/>
      <c r="BQ870" s="10"/>
      <c r="BR870" s="10"/>
      <c r="BS870" s="10"/>
      <c r="BT870" s="10"/>
      <c r="BU870" s="10"/>
      <c r="BV870" s="10"/>
      <c r="BW870" s="10"/>
      <c r="BX870" s="10"/>
      <c r="BY870" s="10"/>
      <c r="BZ870" s="10"/>
      <c r="CA870" s="10"/>
      <c r="CB870" s="10"/>
      <c r="CC870" s="10"/>
      <c r="CD870" s="10"/>
      <c r="CE870" s="10"/>
      <c r="CF870" s="10"/>
      <c r="CG870" s="10"/>
      <c r="CH870" s="10"/>
      <c r="CI870" s="10"/>
      <c r="CJ870" s="10"/>
      <c r="CK870" s="10"/>
      <c r="CL870" s="10"/>
      <c r="CM870" s="10"/>
      <c r="CN870" s="10"/>
      <c r="CO870" s="10"/>
      <c r="CP870" s="10"/>
      <c r="CQ870" s="10"/>
      <c r="CR870" s="10"/>
      <c r="CS870" s="10"/>
      <c r="CT870" s="10"/>
      <c r="CU870" s="10"/>
      <c r="CV870" s="10"/>
      <c r="CW870" s="10"/>
      <c r="CX870" s="10"/>
      <c r="CY870" s="10"/>
      <c r="CZ870" s="10"/>
      <c r="DA870" s="10"/>
      <c r="DB870" s="10"/>
    </row>
    <row r="871" spans="1:107" x14ac:dyDescent="0.25">
      <c r="A871" s="10" t="s">
        <v>1</v>
      </c>
      <c r="B871" s="10" t="s">
        <v>468</v>
      </c>
      <c r="C871" s="40"/>
      <c r="D871" s="10" t="s">
        <v>60</v>
      </c>
      <c r="E871" s="10" t="s">
        <v>83</v>
      </c>
      <c r="F871" s="10" t="s">
        <v>3</v>
      </c>
      <c r="G871" s="41">
        <v>41482.850694444445</v>
      </c>
      <c r="H871" s="10" t="s">
        <v>44</v>
      </c>
      <c r="I871" s="10">
        <v>56</v>
      </c>
      <c r="J871" s="10" t="s">
        <v>377</v>
      </c>
      <c r="K871" s="10">
        <v>12.2</v>
      </c>
      <c r="L871" s="10"/>
      <c r="BN871" s="10"/>
      <c r="BO871" s="10"/>
      <c r="BP871" s="10"/>
      <c r="BQ871" s="10"/>
      <c r="BR871" s="10"/>
      <c r="BS871" s="10"/>
      <c r="BT871" s="10"/>
      <c r="BU871" s="10"/>
      <c r="BV871" s="10"/>
      <c r="BW871" s="10"/>
      <c r="BX871" s="10"/>
      <c r="BY871" s="10"/>
      <c r="BZ871" s="10"/>
      <c r="CA871" s="10"/>
      <c r="CB871" s="10"/>
      <c r="CC871" s="10"/>
      <c r="CD871" s="10"/>
      <c r="CE871" s="10"/>
      <c r="CF871" s="10"/>
      <c r="CG871" s="10"/>
      <c r="CH871" s="10"/>
      <c r="CI871" s="10"/>
      <c r="CJ871" s="10"/>
      <c r="CK871" s="10"/>
      <c r="CL871" s="10"/>
      <c r="CM871" s="10"/>
      <c r="CN871" s="10"/>
      <c r="CO871" s="10"/>
      <c r="CP871" s="10"/>
      <c r="CQ871" s="10"/>
      <c r="CR871" s="10"/>
      <c r="CS871" s="10"/>
      <c r="CT871" s="10"/>
      <c r="CU871" s="10"/>
      <c r="CV871" s="10"/>
      <c r="CW871" s="10"/>
      <c r="CX871" s="10"/>
      <c r="CY871" s="10"/>
      <c r="CZ871" s="10"/>
      <c r="DA871" s="10"/>
      <c r="DB871" s="10"/>
    </row>
    <row r="872" spans="1:107" x14ac:dyDescent="0.25">
      <c r="A872" s="10" t="s">
        <v>1</v>
      </c>
      <c r="B872" s="10" t="s">
        <v>477</v>
      </c>
      <c r="C872" s="40"/>
      <c r="D872" s="10" t="s">
        <v>60</v>
      </c>
      <c r="E872" s="10">
        <v>3</v>
      </c>
      <c r="F872" s="10" t="s">
        <v>3</v>
      </c>
      <c r="G872" s="41">
        <v>41538.309027777781</v>
      </c>
      <c r="H872" s="10" t="s">
        <v>107</v>
      </c>
      <c r="I872" s="10">
        <v>56</v>
      </c>
      <c r="J872" s="10" t="s">
        <v>247</v>
      </c>
      <c r="K872" s="10">
        <v>11.6</v>
      </c>
      <c r="L872" s="10" t="s">
        <v>478</v>
      </c>
      <c r="BN872" s="10"/>
      <c r="BO872" s="10"/>
      <c r="BP872" s="10"/>
      <c r="BQ872" s="10"/>
      <c r="BR872" s="10"/>
      <c r="BS872" s="10"/>
      <c r="BT872" s="10"/>
      <c r="BU872" s="10"/>
      <c r="BV872" s="10"/>
      <c r="BW872" s="10"/>
      <c r="BX872" s="10"/>
      <c r="BY872" s="10"/>
      <c r="BZ872" s="10"/>
      <c r="CA872" s="10"/>
      <c r="CB872" s="10"/>
      <c r="CC872" s="10"/>
      <c r="CD872" s="10"/>
      <c r="CE872" s="10"/>
      <c r="CF872" s="10"/>
      <c r="CG872" s="10"/>
      <c r="CH872" s="10"/>
      <c r="CI872" s="10"/>
      <c r="CJ872" s="10"/>
      <c r="CK872" s="10"/>
      <c r="CL872" s="10"/>
      <c r="CM872" s="10"/>
      <c r="CN872" s="10"/>
      <c r="CO872" s="10"/>
      <c r="CP872" s="10"/>
      <c r="CQ872" s="10"/>
      <c r="CR872" s="10"/>
      <c r="CS872" s="10"/>
      <c r="CT872" s="10"/>
      <c r="CU872" s="10"/>
      <c r="CV872" s="10"/>
      <c r="CW872" s="10"/>
      <c r="CX872" s="10"/>
      <c r="CY872" s="10"/>
      <c r="CZ872" s="10"/>
      <c r="DA872" s="10"/>
      <c r="DB872" s="10"/>
    </row>
    <row r="873" spans="1:107" x14ac:dyDescent="0.25">
      <c r="A873" s="10" t="s">
        <v>1</v>
      </c>
      <c r="B873" s="10" t="s">
        <v>479</v>
      </c>
      <c r="C873" s="40"/>
      <c r="D873" s="10" t="s">
        <v>60</v>
      </c>
      <c r="E873" s="10">
        <v>3</v>
      </c>
      <c r="F873" s="10" t="s">
        <v>3</v>
      </c>
      <c r="G873" s="41">
        <v>41538.309027777781</v>
      </c>
      <c r="H873" s="10" t="s">
        <v>107</v>
      </c>
      <c r="I873" s="10">
        <v>56</v>
      </c>
      <c r="J873" s="10" t="s">
        <v>14</v>
      </c>
      <c r="K873" s="10">
        <v>12.1</v>
      </c>
      <c r="L873" s="10"/>
      <c r="BN873" s="10"/>
      <c r="BO873" s="10"/>
      <c r="BP873" s="10"/>
      <c r="BQ873" s="10"/>
      <c r="BR873" s="10"/>
      <c r="BS873" s="10"/>
      <c r="BT873" s="10"/>
      <c r="BU873" s="10"/>
      <c r="BV873" s="10"/>
      <c r="BW873" s="10"/>
      <c r="BX873" s="10"/>
      <c r="BY873" s="10"/>
      <c r="BZ873" s="10"/>
      <c r="CA873" s="10"/>
      <c r="CB873" s="10"/>
      <c r="CC873" s="10"/>
      <c r="CD873" s="10"/>
      <c r="CE873" s="10"/>
      <c r="CF873" s="10"/>
      <c r="CG873" s="10"/>
      <c r="CH873" s="10"/>
      <c r="CI873" s="10"/>
      <c r="CJ873" s="10"/>
      <c r="CK873" s="10"/>
      <c r="CL873" s="10"/>
      <c r="CM873" s="10"/>
      <c r="CN873" s="10"/>
      <c r="CO873" s="10"/>
      <c r="CP873" s="10"/>
      <c r="CQ873" s="10"/>
      <c r="CR873" s="10"/>
      <c r="CS873" s="10"/>
      <c r="CT873" s="10"/>
      <c r="CU873" s="10"/>
      <c r="CV873" s="10"/>
      <c r="CW873" s="10"/>
      <c r="CX873" s="10"/>
      <c r="CY873" s="10"/>
      <c r="CZ873" s="10"/>
      <c r="DA873" s="10"/>
      <c r="DB873" s="10"/>
    </row>
    <row r="874" spans="1:107" x14ac:dyDescent="0.25">
      <c r="A874" s="10" t="s">
        <v>1</v>
      </c>
      <c r="B874" s="10" t="s">
        <v>497</v>
      </c>
      <c r="C874" s="40" t="s">
        <v>775</v>
      </c>
      <c r="D874" s="10" t="s">
        <v>60</v>
      </c>
      <c r="E874" s="47">
        <v>4</v>
      </c>
      <c r="F874" s="10" t="s">
        <v>7</v>
      </c>
      <c r="G874" s="41">
        <v>41707.347222222219</v>
      </c>
      <c r="H874" s="10" t="s">
        <v>39</v>
      </c>
      <c r="I874" s="10">
        <v>62</v>
      </c>
      <c r="J874" s="10" t="s">
        <v>454</v>
      </c>
      <c r="K874" s="10">
        <v>16.3</v>
      </c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  <c r="AW874" s="10"/>
      <c r="AX874" s="10"/>
      <c r="AY874" s="10"/>
      <c r="AZ874" s="10"/>
      <c r="BA874" s="10"/>
      <c r="BB874" s="10"/>
      <c r="BC874" s="10"/>
      <c r="BD874" s="10"/>
      <c r="BE874" s="10"/>
      <c r="BF874" s="10"/>
      <c r="BG874" s="10"/>
      <c r="BH874" s="10"/>
      <c r="BI874" s="10"/>
      <c r="BJ874" s="10"/>
      <c r="BK874" s="10"/>
      <c r="BL874" s="10"/>
      <c r="BM874" s="10"/>
      <c r="BN874" s="10"/>
      <c r="BO874" s="10"/>
      <c r="BP874" s="10"/>
      <c r="BQ874" s="10"/>
      <c r="BR874" s="10"/>
      <c r="BS874" s="10"/>
      <c r="BT874" s="10"/>
      <c r="BU874" s="10"/>
      <c r="BV874" s="10"/>
      <c r="BW874" s="10"/>
      <c r="BX874" s="10"/>
      <c r="BY874" s="10"/>
      <c r="BZ874" s="10"/>
      <c r="CA874" s="10"/>
      <c r="CB874" s="10"/>
      <c r="CC874" s="10"/>
      <c r="CD874" s="10"/>
      <c r="CE874" s="10"/>
      <c r="CF874" s="10"/>
      <c r="CG874" s="10"/>
      <c r="CH874" s="10"/>
      <c r="CI874" s="10"/>
      <c r="CJ874" s="10"/>
      <c r="CK874" s="10"/>
      <c r="CL874" s="10"/>
      <c r="CM874" s="10"/>
      <c r="CN874" s="10"/>
      <c r="CO874" s="10"/>
      <c r="CP874" s="10"/>
      <c r="CQ874" s="10"/>
      <c r="CR874" s="10"/>
      <c r="CS874" s="10"/>
      <c r="CT874" s="10"/>
      <c r="CU874" s="10"/>
      <c r="CV874" s="10"/>
      <c r="CW874" s="10"/>
      <c r="CX874" s="10"/>
      <c r="CY874" s="10"/>
      <c r="CZ874" s="10"/>
      <c r="DA874" s="10"/>
      <c r="DB874" s="10"/>
      <c r="DC874" s="10"/>
    </row>
    <row r="875" spans="1:107" x14ac:dyDescent="0.25">
      <c r="A875" s="10" t="s">
        <v>12</v>
      </c>
      <c r="B875" s="10" t="s">
        <v>497</v>
      </c>
      <c r="C875" s="40" t="s">
        <v>775</v>
      </c>
      <c r="D875" s="10" t="s">
        <v>60</v>
      </c>
      <c r="E875" s="10">
        <v>4</v>
      </c>
      <c r="F875" s="10" t="s">
        <v>7</v>
      </c>
      <c r="G875" s="30">
        <v>42987.291666666664</v>
      </c>
      <c r="H875" s="10" t="s">
        <v>20</v>
      </c>
      <c r="I875" s="10">
        <v>65</v>
      </c>
      <c r="J875" s="10" t="s">
        <v>377</v>
      </c>
      <c r="K875" s="10">
        <v>14.9</v>
      </c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  <c r="AV875" s="10"/>
      <c r="AW875" s="10"/>
      <c r="AX875" s="10"/>
      <c r="AY875" s="10"/>
      <c r="AZ875" s="10"/>
      <c r="BA875" s="10"/>
      <c r="BB875" s="10"/>
      <c r="BC875" s="10"/>
      <c r="BD875" s="10"/>
      <c r="BE875" s="10"/>
      <c r="BF875" s="10"/>
      <c r="BG875" s="10"/>
      <c r="BH875" s="10"/>
      <c r="BI875" s="10"/>
      <c r="BJ875" s="10"/>
      <c r="BK875" s="10"/>
      <c r="BL875" s="10"/>
      <c r="BM875" s="10"/>
      <c r="BN875" s="10"/>
      <c r="BO875" s="10"/>
      <c r="BP875" s="10"/>
      <c r="BQ875" s="10"/>
      <c r="BR875" s="10"/>
      <c r="BS875" s="10"/>
      <c r="BT875" s="10"/>
      <c r="BU875" s="10"/>
      <c r="BV875" s="10"/>
      <c r="BW875" s="10"/>
      <c r="BX875" s="10"/>
      <c r="BY875" s="10"/>
      <c r="BZ875" s="10"/>
      <c r="CA875" s="10"/>
      <c r="CB875" s="10"/>
      <c r="CC875" s="10"/>
      <c r="CD875" s="10"/>
      <c r="CE875" s="10"/>
      <c r="CF875" s="10"/>
      <c r="CG875" s="10"/>
      <c r="CH875" s="10"/>
      <c r="CI875" s="10"/>
      <c r="CJ875" s="10"/>
      <c r="CK875" s="10"/>
      <c r="CL875" s="10"/>
      <c r="CM875" s="10"/>
      <c r="CN875" s="10"/>
      <c r="CO875" s="10"/>
      <c r="CP875" s="10"/>
      <c r="CQ875" s="10"/>
      <c r="CR875" s="10"/>
      <c r="CS875" s="10"/>
      <c r="CT875" s="10"/>
      <c r="CU875" s="10"/>
      <c r="CV875" s="10"/>
      <c r="CW875" s="10"/>
      <c r="CX875" s="10"/>
      <c r="CY875" s="10"/>
      <c r="CZ875" s="10"/>
      <c r="DA875" s="10"/>
      <c r="DB875" s="10"/>
      <c r="DC875" s="10"/>
    </row>
    <row r="876" spans="1:107" x14ac:dyDescent="0.25">
      <c r="A876" s="10" t="s">
        <v>12</v>
      </c>
      <c r="B876" s="10" t="s">
        <v>497</v>
      </c>
      <c r="C876" s="40" t="s">
        <v>775</v>
      </c>
      <c r="D876" s="10" t="s">
        <v>60</v>
      </c>
      <c r="E876" s="10">
        <v>2</v>
      </c>
      <c r="F876" s="10" t="s">
        <v>7</v>
      </c>
      <c r="G876" s="30">
        <v>43042.409722222219</v>
      </c>
      <c r="H876" s="10" t="s">
        <v>16</v>
      </c>
      <c r="I876" s="10">
        <v>65</v>
      </c>
      <c r="J876" s="10" t="s">
        <v>247</v>
      </c>
      <c r="K876" s="10">
        <v>16.2</v>
      </c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  <c r="AS876" s="10"/>
      <c r="AT876" s="10"/>
      <c r="AU876" s="10"/>
      <c r="AV876" s="10"/>
      <c r="AW876" s="10"/>
      <c r="AX876" s="10"/>
      <c r="AY876" s="10"/>
      <c r="AZ876" s="10"/>
      <c r="BA876" s="10"/>
      <c r="BB876" s="10"/>
      <c r="BC876" s="10"/>
      <c r="BD876" s="10"/>
      <c r="BE876" s="10"/>
      <c r="BF876" s="10"/>
      <c r="BG876" s="10"/>
      <c r="BH876" s="10"/>
      <c r="BI876" s="10"/>
      <c r="BJ876" s="10"/>
      <c r="BK876" s="10"/>
      <c r="BL876" s="10"/>
      <c r="BM876" s="10"/>
      <c r="BN876" s="10"/>
      <c r="BO876" s="10"/>
      <c r="BP876" s="10"/>
      <c r="BQ876" s="10"/>
      <c r="BR876" s="10"/>
      <c r="BS876" s="10"/>
      <c r="BT876" s="10"/>
      <c r="BU876" s="10"/>
      <c r="BV876" s="10"/>
      <c r="BW876" s="10"/>
      <c r="BX876" s="10"/>
      <c r="BY876" s="10"/>
      <c r="BZ876" s="10"/>
      <c r="CA876" s="10"/>
      <c r="CB876" s="10"/>
      <c r="CC876" s="10"/>
      <c r="CD876" s="10"/>
      <c r="CE876" s="10"/>
      <c r="CF876" s="10"/>
      <c r="CG876" s="10"/>
      <c r="CH876" s="10"/>
      <c r="CI876" s="10"/>
      <c r="CJ876" s="10"/>
      <c r="CK876" s="10"/>
      <c r="CL876" s="10"/>
      <c r="CM876" s="10"/>
      <c r="CN876" s="10"/>
      <c r="CO876" s="10"/>
      <c r="CP876" s="10"/>
      <c r="CQ876" s="10"/>
      <c r="CR876" s="10"/>
      <c r="CS876" s="10"/>
      <c r="CT876" s="10"/>
      <c r="CU876" s="10"/>
      <c r="CV876" s="10"/>
      <c r="CW876" s="10"/>
      <c r="CX876" s="10"/>
      <c r="CY876" s="10"/>
      <c r="CZ876" s="10"/>
      <c r="DA876" s="10"/>
      <c r="DB876" s="10"/>
      <c r="DC876" s="10"/>
    </row>
    <row r="877" spans="1:107" x14ac:dyDescent="0.25">
      <c r="A877" s="10" t="s">
        <v>1</v>
      </c>
      <c r="B877" s="10" t="s">
        <v>591</v>
      </c>
      <c r="C877" s="40"/>
      <c r="D877" s="10" t="s">
        <v>60</v>
      </c>
      <c r="E877" s="10">
        <v>2</v>
      </c>
      <c r="F877" s="10" t="s">
        <v>3</v>
      </c>
      <c r="G877" s="30">
        <v>42346.680555555555</v>
      </c>
      <c r="H877" s="10" t="s">
        <v>20</v>
      </c>
      <c r="I877" s="10">
        <v>57</v>
      </c>
      <c r="J877" s="10" t="s">
        <v>247</v>
      </c>
      <c r="K877" s="10">
        <v>13</v>
      </c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0"/>
      <c r="AV877" s="10"/>
      <c r="AW877" s="10"/>
      <c r="AX877" s="10"/>
      <c r="AY877" s="10"/>
      <c r="AZ877" s="10"/>
      <c r="BA877" s="10"/>
      <c r="BB877" s="10"/>
      <c r="BC877" s="10"/>
      <c r="BD877" s="10"/>
      <c r="BE877" s="10"/>
      <c r="BF877" s="10"/>
      <c r="BG877" s="10"/>
      <c r="BH877" s="10"/>
      <c r="BI877" s="10"/>
      <c r="BJ877" s="10"/>
      <c r="BK877" s="10"/>
      <c r="BL877" s="10"/>
      <c r="BM877" s="10"/>
      <c r="BN877" s="10"/>
      <c r="BO877" s="10"/>
      <c r="BP877" s="10"/>
      <c r="BQ877" s="10"/>
      <c r="BR877" s="10"/>
      <c r="BS877" s="10"/>
      <c r="BT877" s="10"/>
      <c r="BU877" s="10"/>
      <c r="BV877" s="10"/>
      <c r="BW877" s="10"/>
      <c r="BX877" s="10"/>
      <c r="BY877" s="10"/>
      <c r="BZ877" s="10"/>
      <c r="CA877" s="10"/>
      <c r="CB877" s="10"/>
      <c r="CC877" s="10"/>
      <c r="CD877" s="10"/>
      <c r="CE877" s="10"/>
      <c r="CF877" s="10"/>
      <c r="CG877" s="10"/>
      <c r="CH877" s="10"/>
      <c r="CI877" s="10"/>
      <c r="CJ877" s="10"/>
      <c r="CK877" s="10"/>
      <c r="CL877" s="10"/>
      <c r="CM877" s="10"/>
      <c r="CN877" s="10"/>
      <c r="CO877" s="10"/>
      <c r="CP877" s="10"/>
      <c r="CQ877" s="10"/>
      <c r="CR877" s="10"/>
      <c r="CS877" s="10"/>
      <c r="CT877" s="10"/>
      <c r="CU877" s="10"/>
      <c r="CV877" s="10"/>
      <c r="CW877" s="10"/>
      <c r="CX877" s="10"/>
      <c r="CY877" s="10"/>
      <c r="CZ877" s="10"/>
      <c r="DA877" s="10"/>
      <c r="DB877" s="10"/>
      <c r="DC877" s="10"/>
    </row>
    <row r="878" spans="1:107" x14ac:dyDescent="0.25">
      <c r="A878" s="10" t="s">
        <v>1</v>
      </c>
      <c r="B878" s="10" t="s">
        <v>595</v>
      </c>
      <c r="C878" s="40"/>
      <c r="D878" s="10" t="s">
        <v>60</v>
      </c>
      <c r="E878" s="10">
        <v>4</v>
      </c>
      <c r="F878" s="10" t="s">
        <v>7</v>
      </c>
      <c r="G878" s="30">
        <v>42468.333333333336</v>
      </c>
      <c r="H878" s="10" t="s">
        <v>229</v>
      </c>
      <c r="I878" s="10">
        <v>64</v>
      </c>
      <c r="J878" s="10" t="s">
        <v>366</v>
      </c>
      <c r="K878" s="10">
        <v>15.5</v>
      </c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  <c r="AW878" s="10"/>
      <c r="AX878" s="10"/>
      <c r="AY878" s="10"/>
      <c r="AZ878" s="10"/>
      <c r="BA878" s="10"/>
      <c r="BB878" s="10"/>
      <c r="BC878" s="10"/>
      <c r="BD878" s="10"/>
      <c r="BE878" s="10"/>
      <c r="BF878" s="10"/>
      <c r="BG878" s="10"/>
      <c r="BH878" s="10"/>
      <c r="BI878" s="10"/>
      <c r="BJ878" s="10"/>
      <c r="BK878" s="10"/>
      <c r="BL878" s="10"/>
      <c r="BM878" s="10"/>
      <c r="BN878" s="10"/>
      <c r="BO878" s="10"/>
      <c r="BP878" s="10"/>
      <c r="BQ878" s="10"/>
      <c r="BR878" s="10"/>
      <c r="BS878" s="10"/>
      <c r="BT878" s="10"/>
      <c r="BU878" s="10"/>
      <c r="BV878" s="10"/>
      <c r="BW878" s="10"/>
      <c r="BX878" s="10"/>
      <c r="BY878" s="10"/>
      <c r="BZ878" s="10"/>
      <c r="CA878" s="10"/>
      <c r="CB878" s="10"/>
      <c r="CC878" s="10"/>
      <c r="CD878" s="10"/>
      <c r="CE878" s="10"/>
      <c r="CF878" s="10"/>
      <c r="CG878" s="10"/>
      <c r="CH878" s="10"/>
      <c r="CI878" s="10"/>
      <c r="CJ878" s="10"/>
      <c r="CK878" s="10"/>
      <c r="CL878" s="10"/>
      <c r="CM878" s="10"/>
      <c r="CN878" s="10"/>
      <c r="CO878" s="10"/>
      <c r="CP878" s="10"/>
      <c r="CQ878" s="10"/>
      <c r="CR878" s="10"/>
      <c r="CS878" s="10"/>
      <c r="CT878" s="10"/>
      <c r="CU878" s="10"/>
      <c r="CV878" s="10"/>
      <c r="CW878" s="10"/>
      <c r="CX878" s="10"/>
      <c r="CY878" s="10"/>
      <c r="CZ878" s="10"/>
      <c r="DA878" s="10"/>
      <c r="DB878" s="10"/>
      <c r="DC878" s="10"/>
    </row>
    <row r="879" spans="1:107" x14ac:dyDescent="0.25">
      <c r="A879" s="10" t="s">
        <v>1</v>
      </c>
      <c r="B879" s="10" t="s">
        <v>596</v>
      </c>
      <c r="C879" s="40"/>
      <c r="D879" s="10" t="s">
        <v>60</v>
      </c>
      <c r="E879" s="10">
        <v>4</v>
      </c>
      <c r="F879" s="10" t="s">
        <v>7</v>
      </c>
      <c r="G879" s="30">
        <v>42468.333333333336</v>
      </c>
      <c r="H879" s="10" t="s">
        <v>229</v>
      </c>
      <c r="I879" s="10">
        <v>62</v>
      </c>
      <c r="J879" s="10" t="s">
        <v>247</v>
      </c>
      <c r="K879" s="10">
        <v>15.7</v>
      </c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  <c r="AQ879" s="10"/>
      <c r="AR879" s="10"/>
      <c r="AS879" s="10"/>
      <c r="AT879" s="10"/>
      <c r="AU879" s="10"/>
      <c r="AV879" s="10"/>
      <c r="AW879" s="10"/>
      <c r="AX879" s="10"/>
      <c r="AY879" s="10"/>
      <c r="AZ879" s="10"/>
      <c r="BA879" s="10"/>
      <c r="BB879" s="10"/>
      <c r="BC879" s="10"/>
      <c r="BD879" s="10"/>
      <c r="BE879" s="10"/>
      <c r="BF879" s="10"/>
      <c r="BG879" s="10"/>
      <c r="BH879" s="10"/>
      <c r="BI879" s="10"/>
      <c r="BJ879" s="10"/>
      <c r="BK879" s="10"/>
      <c r="BL879" s="10"/>
      <c r="BM879" s="10"/>
      <c r="BN879" s="10"/>
      <c r="BO879" s="10"/>
      <c r="BP879" s="10"/>
      <c r="BQ879" s="10"/>
      <c r="BR879" s="10"/>
      <c r="BS879" s="10"/>
      <c r="BT879" s="10"/>
      <c r="BU879" s="10"/>
      <c r="BV879" s="10"/>
      <c r="BW879" s="10"/>
      <c r="BX879" s="10"/>
      <c r="BY879" s="10"/>
      <c r="BZ879" s="10"/>
      <c r="CA879" s="10"/>
      <c r="CB879" s="10"/>
      <c r="CC879" s="10"/>
      <c r="CD879" s="10"/>
      <c r="CE879" s="10"/>
      <c r="CF879" s="10"/>
      <c r="CG879" s="10"/>
      <c r="CH879" s="10"/>
      <c r="CI879" s="10"/>
      <c r="CJ879" s="10"/>
      <c r="CK879" s="10"/>
      <c r="CL879" s="10"/>
      <c r="CM879" s="10"/>
      <c r="CN879" s="10"/>
      <c r="CO879" s="10"/>
      <c r="CP879" s="10"/>
      <c r="CQ879" s="10"/>
      <c r="CR879" s="10"/>
      <c r="CS879" s="10"/>
      <c r="CT879" s="10"/>
      <c r="CU879" s="10"/>
      <c r="CV879" s="10"/>
      <c r="CW879" s="10"/>
      <c r="CX879" s="10"/>
      <c r="CY879" s="10"/>
      <c r="CZ879" s="10"/>
      <c r="DA879" s="10"/>
      <c r="DB879" s="10"/>
      <c r="DC879" s="10"/>
    </row>
    <row r="880" spans="1:107" x14ac:dyDescent="0.25">
      <c r="A880" s="10" t="s">
        <v>1</v>
      </c>
      <c r="B880" s="10" t="s">
        <v>615</v>
      </c>
      <c r="C880" s="40">
        <v>30</v>
      </c>
      <c r="D880" s="10" t="s">
        <v>60</v>
      </c>
      <c r="E880" s="10" t="s">
        <v>83</v>
      </c>
      <c r="F880" s="10"/>
      <c r="G880" s="30">
        <v>42560.215277777781</v>
      </c>
      <c r="H880" s="10" t="s">
        <v>107</v>
      </c>
      <c r="I880" s="10">
        <v>55</v>
      </c>
      <c r="J880" s="10" t="s">
        <v>533</v>
      </c>
      <c r="K880" s="10">
        <v>11</v>
      </c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  <c r="AR880" s="10"/>
      <c r="AS880" s="10"/>
      <c r="AT880" s="10"/>
      <c r="AU880" s="10"/>
      <c r="AV880" s="10"/>
      <c r="AW880" s="10"/>
      <c r="AX880" s="10"/>
      <c r="AY880" s="10"/>
      <c r="AZ880" s="10"/>
      <c r="BA880" s="10"/>
      <c r="BB880" s="10"/>
      <c r="BC880" s="10"/>
      <c r="BD880" s="10"/>
      <c r="BE880" s="10"/>
      <c r="BF880" s="10"/>
      <c r="BG880" s="10"/>
      <c r="BH880" s="10"/>
      <c r="BI880" s="10"/>
      <c r="BJ880" s="10"/>
      <c r="BK880" s="10"/>
      <c r="BL880" s="10"/>
      <c r="BM880" s="10"/>
      <c r="BN880" s="10"/>
      <c r="BO880" s="10"/>
      <c r="BP880" s="10"/>
      <c r="BQ880" s="10"/>
      <c r="BR880" s="10"/>
      <c r="BS880" s="10"/>
      <c r="BT880" s="10"/>
      <c r="BU880" s="10"/>
      <c r="BV880" s="10"/>
      <c r="BW880" s="10"/>
      <c r="BX880" s="10"/>
      <c r="BY880" s="10"/>
      <c r="BZ880" s="10"/>
      <c r="CA880" s="10"/>
      <c r="CB880" s="10"/>
      <c r="CC880" s="10"/>
      <c r="CD880" s="10"/>
      <c r="CE880" s="10"/>
      <c r="CF880" s="10"/>
      <c r="CG880" s="10"/>
      <c r="CH880" s="10"/>
      <c r="CI880" s="10"/>
      <c r="CJ880" s="10"/>
      <c r="CK880" s="10"/>
      <c r="CL880" s="10"/>
      <c r="CM880" s="10"/>
      <c r="CN880" s="10"/>
      <c r="CO880" s="10"/>
      <c r="CP880" s="10"/>
      <c r="CQ880" s="10"/>
      <c r="CR880" s="10"/>
      <c r="CS880" s="10"/>
      <c r="CT880" s="10"/>
      <c r="CU880" s="10"/>
      <c r="CV880" s="10"/>
      <c r="CW880" s="10"/>
      <c r="CX880" s="10"/>
      <c r="CY880" s="10"/>
      <c r="CZ880" s="10"/>
      <c r="DA880" s="10"/>
      <c r="DB880" s="10"/>
      <c r="DC880" s="10"/>
    </row>
    <row r="881" spans="1:107" x14ac:dyDescent="0.25">
      <c r="A881" s="10" t="s">
        <v>12</v>
      </c>
      <c r="B881" s="10" t="s">
        <v>615</v>
      </c>
      <c r="C881" s="40">
        <v>30</v>
      </c>
      <c r="D881" s="10" t="s">
        <v>60</v>
      </c>
      <c r="E881" s="10">
        <v>4</v>
      </c>
      <c r="F881" s="10" t="s">
        <v>3</v>
      </c>
      <c r="G881" s="30">
        <v>43112.5</v>
      </c>
      <c r="H881" s="10" t="s">
        <v>229</v>
      </c>
      <c r="I881" s="10">
        <v>57</v>
      </c>
      <c r="J881" s="10" t="s">
        <v>247</v>
      </c>
      <c r="K881" s="10">
        <v>13</v>
      </c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  <c r="AR881" s="10"/>
      <c r="AS881" s="10"/>
      <c r="AT881" s="10"/>
      <c r="AU881" s="10"/>
      <c r="AV881" s="10"/>
      <c r="AW881" s="10"/>
      <c r="AX881" s="10"/>
      <c r="AY881" s="10"/>
      <c r="AZ881" s="10"/>
      <c r="BA881" s="10"/>
      <c r="BB881" s="10"/>
      <c r="BC881" s="10"/>
      <c r="BD881" s="10"/>
      <c r="BE881" s="10"/>
      <c r="BF881" s="10"/>
      <c r="BG881" s="10"/>
      <c r="BH881" s="10"/>
      <c r="BI881" s="10"/>
      <c r="BJ881" s="10"/>
      <c r="BK881" s="10"/>
      <c r="BL881" s="10"/>
      <c r="BM881" s="10"/>
      <c r="BN881" s="10"/>
      <c r="BO881" s="10"/>
      <c r="BP881" s="10"/>
      <c r="BQ881" s="10"/>
      <c r="BR881" s="10"/>
      <c r="BS881" s="10"/>
      <c r="BT881" s="10"/>
      <c r="BU881" s="10"/>
      <c r="BV881" s="10"/>
      <c r="BW881" s="10"/>
      <c r="BX881" s="10"/>
      <c r="BY881" s="10"/>
      <c r="BZ881" s="10"/>
      <c r="CA881" s="10"/>
      <c r="CB881" s="10"/>
      <c r="CC881" s="10"/>
      <c r="CD881" s="10"/>
      <c r="CE881" s="10"/>
      <c r="CF881" s="10"/>
      <c r="CG881" s="10"/>
      <c r="CH881" s="10"/>
      <c r="CI881" s="10"/>
      <c r="CJ881" s="10"/>
      <c r="CK881" s="10"/>
      <c r="CL881" s="10"/>
      <c r="CM881" s="10"/>
      <c r="CN881" s="10"/>
      <c r="CO881" s="10"/>
      <c r="CP881" s="10"/>
      <c r="CQ881" s="10"/>
      <c r="CR881" s="10"/>
      <c r="CS881" s="10"/>
      <c r="CT881" s="10"/>
      <c r="CU881" s="10"/>
      <c r="CV881" s="10"/>
      <c r="CW881" s="10"/>
      <c r="CX881" s="10"/>
      <c r="CY881" s="10"/>
      <c r="CZ881" s="10"/>
      <c r="DA881" s="10"/>
      <c r="DB881" s="10"/>
    </row>
    <row r="882" spans="1:107" x14ac:dyDescent="0.25">
      <c r="A882" s="10" t="s">
        <v>1</v>
      </c>
      <c r="B882" s="10" t="s">
        <v>616</v>
      </c>
      <c r="C882" s="40"/>
      <c r="D882" s="10" t="s">
        <v>60</v>
      </c>
      <c r="E882" s="10">
        <v>3</v>
      </c>
      <c r="F882" s="10"/>
      <c r="G882" s="30">
        <v>42560.277777777781</v>
      </c>
      <c r="H882" s="10" t="s">
        <v>375</v>
      </c>
      <c r="I882" s="10">
        <v>56</v>
      </c>
      <c r="J882" s="10" t="s">
        <v>309</v>
      </c>
      <c r="K882" s="10">
        <v>11.3</v>
      </c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  <c r="AS882" s="10"/>
      <c r="AT882" s="10"/>
      <c r="AU882" s="10"/>
      <c r="AV882" s="10"/>
      <c r="AW882" s="10"/>
      <c r="AX882" s="10"/>
      <c r="AY882" s="10"/>
      <c r="AZ882" s="10"/>
      <c r="BA882" s="10"/>
      <c r="BB882" s="10"/>
      <c r="BC882" s="10"/>
      <c r="BD882" s="10"/>
      <c r="BE882" s="10"/>
      <c r="BF882" s="10"/>
      <c r="BG882" s="10"/>
      <c r="BH882" s="10"/>
      <c r="BI882" s="10"/>
      <c r="BJ882" s="10"/>
      <c r="BK882" s="10"/>
      <c r="BL882" s="10"/>
      <c r="BM882" s="10"/>
      <c r="BN882" s="10"/>
      <c r="BO882" s="10"/>
      <c r="BP882" s="10"/>
      <c r="BQ882" s="10"/>
      <c r="BR882" s="10"/>
      <c r="BS882" s="10"/>
      <c r="BT882" s="10"/>
      <c r="BU882" s="10"/>
      <c r="BV882" s="10"/>
      <c r="BW882" s="10"/>
      <c r="BX882" s="10"/>
      <c r="BY882" s="10"/>
      <c r="BZ882" s="10"/>
      <c r="CA882" s="10"/>
      <c r="CB882" s="10"/>
      <c r="CC882" s="10"/>
      <c r="CD882" s="10"/>
      <c r="CE882" s="10"/>
      <c r="CF882" s="10"/>
      <c r="CG882" s="10"/>
      <c r="CH882" s="10"/>
      <c r="CI882" s="10"/>
      <c r="CJ882" s="10"/>
      <c r="CK882" s="10"/>
      <c r="CL882" s="10"/>
      <c r="CM882" s="10"/>
      <c r="CN882" s="10"/>
      <c r="CO882" s="10"/>
      <c r="CP882" s="10"/>
      <c r="CQ882" s="10"/>
      <c r="CR882" s="10"/>
      <c r="CS882" s="10"/>
      <c r="CT882" s="10"/>
      <c r="CU882" s="10"/>
      <c r="CV882" s="10"/>
      <c r="CW882" s="10"/>
      <c r="CX882" s="10"/>
      <c r="CY882" s="10"/>
      <c r="CZ882" s="10"/>
      <c r="DA882" s="10"/>
      <c r="DB882" s="10"/>
      <c r="DC882" s="10"/>
    </row>
    <row r="883" spans="1:107" x14ac:dyDescent="0.25">
      <c r="A883" s="10" t="s">
        <v>1</v>
      </c>
      <c r="B883" s="10" t="s">
        <v>617</v>
      </c>
      <c r="C883" s="40"/>
      <c r="D883" s="10" t="s">
        <v>60</v>
      </c>
      <c r="E883" s="10" t="s">
        <v>83</v>
      </c>
      <c r="F883" s="10"/>
      <c r="G883" s="30">
        <v>42560.298611111109</v>
      </c>
      <c r="H883" s="10" t="s">
        <v>375</v>
      </c>
      <c r="I883" s="10">
        <v>61</v>
      </c>
      <c r="J883" s="10" t="s">
        <v>533</v>
      </c>
      <c r="K883" s="10">
        <v>12.9</v>
      </c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0"/>
      <c r="AU883" s="10"/>
      <c r="AV883" s="10"/>
      <c r="AW883" s="10"/>
      <c r="AX883" s="10"/>
      <c r="AY883" s="10"/>
      <c r="AZ883" s="10"/>
      <c r="BA883" s="10"/>
      <c r="BB883" s="10"/>
      <c r="BC883" s="10"/>
      <c r="BD883" s="10"/>
      <c r="BE883" s="10"/>
      <c r="BF883" s="10"/>
      <c r="BG883" s="10"/>
      <c r="BH883" s="10"/>
      <c r="BI883" s="10"/>
      <c r="BJ883" s="10"/>
      <c r="BK883" s="10"/>
      <c r="BL883" s="10"/>
      <c r="BM883" s="10"/>
      <c r="BN883" s="10"/>
      <c r="BO883" s="10"/>
      <c r="BP883" s="10"/>
      <c r="BQ883" s="10"/>
      <c r="BR883" s="10"/>
      <c r="BS883" s="10"/>
      <c r="BT883" s="10"/>
      <c r="BU883" s="10"/>
      <c r="BV883" s="10"/>
      <c r="BW883" s="10"/>
      <c r="BX883" s="10"/>
      <c r="BY883" s="10"/>
      <c r="BZ883" s="10"/>
      <c r="CA883" s="10"/>
      <c r="CB883" s="10"/>
      <c r="CC883" s="10"/>
      <c r="CD883" s="10"/>
      <c r="CE883" s="10"/>
      <c r="CF883" s="10"/>
      <c r="CG883" s="10"/>
      <c r="CH883" s="10"/>
      <c r="CI883" s="10"/>
      <c r="CJ883" s="10"/>
      <c r="CK883" s="10"/>
      <c r="CL883" s="10"/>
      <c r="CM883" s="10"/>
      <c r="CN883" s="10"/>
      <c r="CO883" s="10"/>
      <c r="CP883" s="10"/>
      <c r="CQ883" s="10"/>
      <c r="CR883" s="10"/>
      <c r="CS883" s="10"/>
      <c r="CT883" s="10"/>
      <c r="CU883" s="10"/>
      <c r="CV883" s="10"/>
      <c r="CW883" s="10"/>
      <c r="CX883" s="10"/>
      <c r="CY883" s="10"/>
      <c r="CZ883" s="10"/>
      <c r="DA883" s="10"/>
      <c r="DB883" s="10"/>
      <c r="DC883" s="10"/>
    </row>
    <row r="884" spans="1:107" x14ac:dyDescent="0.25">
      <c r="A884" s="10" t="s">
        <v>1</v>
      </c>
      <c r="B884" s="10" t="s">
        <v>604</v>
      </c>
      <c r="C884" s="40">
        <v>23</v>
      </c>
      <c r="D884" s="10" t="s">
        <v>60</v>
      </c>
      <c r="E884" s="10">
        <v>4</v>
      </c>
      <c r="F884" s="10" t="s">
        <v>3</v>
      </c>
      <c r="G884" s="30">
        <v>42497.3125</v>
      </c>
      <c r="H884" s="10" t="s">
        <v>20</v>
      </c>
      <c r="I884" s="10">
        <v>58</v>
      </c>
      <c r="J884" s="10" t="s">
        <v>366</v>
      </c>
      <c r="K884" s="10">
        <v>12.1</v>
      </c>
      <c r="L884" s="10" t="s">
        <v>605</v>
      </c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  <c r="AS884" s="10"/>
      <c r="AT884" s="10"/>
      <c r="AU884" s="10"/>
      <c r="AV884" s="10"/>
      <c r="AW884" s="10"/>
      <c r="AX884" s="10"/>
      <c r="AY884" s="10"/>
      <c r="AZ884" s="10"/>
      <c r="BA884" s="10"/>
      <c r="BB884" s="10"/>
      <c r="BC884" s="10"/>
      <c r="BD884" s="10"/>
      <c r="BE884" s="10"/>
      <c r="BF884" s="10"/>
      <c r="BG884" s="10"/>
      <c r="BH884" s="10"/>
      <c r="BI884" s="10"/>
      <c r="BJ884" s="10"/>
      <c r="BK884" s="10"/>
      <c r="BL884" s="10"/>
      <c r="BM884" s="10"/>
      <c r="BN884" s="10"/>
      <c r="BO884" s="10"/>
      <c r="BP884" s="10"/>
      <c r="BQ884" s="10"/>
      <c r="BR884" s="10"/>
      <c r="BS884" s="10"/>
      <c r="BT884" s="10"/>
      <c r="BU884" s="10"/>
      <c r="BV884" s="10"/>
      <c r="BW884" s="10"/>
      <c r="BX884" s="10"/>
      <c r="BY884" s="10"/>
      <c r="BZ884" s="10"/>
      <c r="CA884" s="10"/>
      <c r="CB884" s="10"/>
      <c r="CC884" s="10"/>
      <c r="CD884" s="10"/>
      <c r="CE884" s="10"/>
      <c r="CF884" s="10"/>
      <c r="CG884" s="10"/>
      <c r="CH884" s="10"/>
      <c r="CI884" s="10"/>
      <c r="CJ884" s="10"/>
      <c r="CK884" s="10"/>
      <c r="CL884" s="10"/>
      <c r="CM884" s="10"/>
      <c r="CN884" s="10"/>
      <c r="CO884" s="10"/>
      <c r="CP884" s="10"/>
      <c r="CQ884" s="10"/>
      <c r="CR884" s="10"/>
      <c r="CS884" s="10"/>
      <c r="CT884" s="10"/>
      <c r="CU884" s="10"/>
      <c r="CV884" s="10"/>
      <c r="CW884" s="10"/>
      <c r="CX884" s="10"/>
      <c r="CY884" s="10"/>
      <c r="CZ884" s="10"/>
      <c r="DA884" s="10"/>
      <c r="DB884" s="10"/>
      <c r="DC884" s="10"/>
    </row>
    <row r="885" spans="1:107" x14ac:dyDescent="0.25">
      <c r="A885" s="10" t="s">
        <v>12</v>
      </c>
      <c r="B885" s="10" t="s">
        <v>604</v>
      </c>
      <c r="C885" s="40">
        <v>23</v>
      </c>
      <c r="D885" s="10" t="s">
        <v>60</v>
      </c>
      <c r="E885" s="10">
        <v>4</v>
      </c>
      <c r="F885" s="10" t="s">
        <v>3</v>
      </c>
      <c r="G885" s="30">
        <v>42853.295138888891</v>
      </c>
      <c r="H885" s="10" t="s">
        <v>20</v>
      </c>
      <c r="I885" s="10">
        <v>60</v>
      </c>
      <c r="J885" s="10" t="s">
        <v>22</v>
      </c>
      <c r="K885" s="10">
        <v>16.100000000000001</v>
      </c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  <c r="AS885" s="10"/>
      <c r="AT885" s="10"/>
      <c r="AU885" s="10"/>
      <c r="AV885" s="10"/>
      <c r="AW885" s="10"/>
      <c r="AX885" s="10"/>
      <c r="AY885" s="10"/>
      <c r="AZ885" s="10"/>
      <c r="BA885" s="10"/>
      <c r="BB885" s="10"/>
      <c r="BC885" s="10"/>
      <c r="BD885" s="10"/>
      <c r="BE885" s="10"/>
      <c r="BF885" s="10"/>
      <c r="BG885" s="10"/>
      <c r="BH885" s="10"/>
      <c r="BI885" s="10"/>
      <c r="BJ885" s="10"/>
      <c r="BK885" s="10"/>
      <c r="BL885" s="10"/>
      <c r="BM885" s="10"/>
      <c r="BN885" s="10"/>
      <c r="BO885" s="10"/>
      <c r="BP885" s="10"/>
      <c r="BQ885" s="10"/>
      <c r="BR885" s="10"/>
      <c r="BS885" s="10"/>
      <c r="BT885" s="10"/>
      <c r="BU885" s="10"/>
      <c r="BV885" s="10"/>
      <c r="BW885" s="10"/>
      <c r="BX885" s="10"/>
      <c r="BY885" s="10"/>
      <c r="BZ885" s="10"/>
      <c r="CA885" s="10"/>
      <c r="CB885" s="10"/>
      <c r="CC885" s="10"/>
      <c r="CD885" s="10"/>
      <c r="CE885" s="10"/>
      <c r="CF885" s="10"/>
      <c r="CG885" s="10"/>
      <c r="CH885" s="10"/>
      <c r="CI885" s="10"/>
      <c r="CJ885" s="10"/>
      <c r="CK885" s="10"/>
      <c r="CL885" s="10"/>
      <c r="CM885" s="10"/>
      <c r="CN885" s="10"/>
      <c r="CO885" s="10"/>
      <c r="CP885" s="10"/>
      <c r="CQ885" s="10"/>
      <c r="CR885" s="10"/>
      <c r="CS885" s="10"/>
      <c r="CT885" s="10"/>
      <c r="CU885" s="10"/>
      <c r="CV885" s="10"/>
      <c r="CW885" s="10"/>
      <c r="CX885" s="10"/>
      <c r="CY885" s="10"/>
      <c r="CZ885" s="10"/>
      <c r="DA885" s="10"/>
      <c r="DB885" s="10"/>
      <c r="DC885" s="10"/>
    </row>
    <row r="886" spans="1:107" x14ac:dyDescent="0.25">
      <c r="A886" s="10" t="s">
        <v>12</v>
      </c>
      <c r="B886" s="10" t="s">
        <v>604</v>
      </c>
      <c r="C886" s="40">
        <v>23</v>
      </c>
      <c r="D886" s="10" t="s">
        <v>60</v>
      </c>
      <c r="E886" s="10">
        <v>4</v>
      </c>
      <c r="F886" s="10" t="s">
        <v>3</v>
      </c>
      <c r="G886" s="30">
        <v>42883.395833333336</v>
      </c>
      <c r="H886" s="10" t="s">
        <v>20</v>
      </c>
      <c r="I886" s="10">
        <v>60</v>
      </c>
      <c r="J886" s="10" t="s">
        <v>14</v>
      </c>
      <c r="K886" s="10">
        <v>11.5</v>
      </c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R886" s="10"/>
      <c r="AS886" s="10"/>
      <c r="AT886" s="10"/>
      <c r="AU886" s="10"/>
      <c r="AV886" s="10"/>
      <c r="AW886" s="10"/>
      <c r="AX886" s="10"/>
      <c r="AY886" s="10"/>
      <c r="AZ886" s="10"/>
      <c r="BA886" s="10"/>
      <c r="BB886" s="10"/>
      <c r="BC886" s="10"/>
      <c r="BD886" s="10"/>
      <c r="BE886" s="10"/>
      <c r="BF886" s="10"/>
      <c r="BG886" s="10"/>
      <c r="BH886" s="10"/>
      <c r="BI886" s="10"/>
      <c r="BJ886" s="10"/>
      <c r="BK886" s="10"/>
      <c r="BL886" s="10"/>
      <c r="BM886" s="10"/>
      <c r="BN886" s="10"/>
      <c r="BO886" s="10"/>
      <c r="BP886" s="10"/>
      <c r="BQ886" s="10"/>
      <c r="BR886" s="10"/>
      <c r="BS886" s="10"/>
      <c r="BT886" s="10"/>
      <c r="BU886" s="10"/>
      <c r="BV886" s="10"/>
      <c r="BW886" s="10"/>
      <c r="BX886" s="10"/>
      <c r="BY886" s="10"/>
      <c r="BZ886" s="10"/>
      <c r="CA886" s="10"/>
      <c r="CB886" s="10"/>
      <c r="CC886" s="10"/>
      <c r="CD886" s="10"/>
      <c r="CE886" s="10"/>
      <c r="CF886" s="10"/>
      <c r="CG886" s="10"/>
      <c r="CH886" s="10"/>
      <c r="CI886" s="10"/>
      <c r="CJ886" s="10"/>
      <c r="CK886" s="10"/>
      <c r="CL886" s="10"/>
      <c r="CM886" s="10"/>
      <c r="CN886" s="10"/>
      <c r="CO886" s="10"/>
      <c r="CP886" s="10"/>
      <c r="CQ886" s="10"/>
      <c r="CR886" s="10"/>
      <c r="CS886" s="10"/>
      <c r="CT886" s="10"/>
      <c r="CU886" s="10"/>
      <c r="CV886" s="10"/>
      <c r="CW886" s="10"/>
      <c r="CX886" s="10"/>
      <c r="CY886" s="10"/>
      <c r="CZ886" s="10"/>
      <c r="DA886" s="10"/>
      <c r="DB886" s="10"/>
      <c r="DC886" s="10"/>
    </row>
    <row r="887" spans="1:107" x14ac:dyDescent="0.25">
      <c r="A887" s="10" t="s">
        <v>12</v>
      </c>
      <c r="B887" s="10" t="s">
        <v>604</v>
      </c>
      <c r="C887" s="40">
        <v>23</v>
      </c>
      <c r="D887" s="10" t="s">
        <v>60</v>
      </c>
      <c r="E887" s="10">
        <v>4</v>
      </c>
      <c r="F887" s="10" t="s">
        <v>3</v>
      </c>
      <c r="G887" s="30">
        <v>42903.354166666664</v>
      </c>
      <c r="H887" s="10" t="s">
        <v>375</v>
      </c>
      <c r="I887" s="10">
        <v>60</v>
      </c>
      <c r="J887" s="10" t="s">
        <v>366</v>
      </c>
      <c r="K887" s="10">
        <v>14.4</v>
      </c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R887" s="10"/>
      <c r="AS887" s="10"/>
      <c r="AT887" s="10"/>
      <c r="AU887" s="10"/>
      <c r="AV887" s="10"/>
      <c r="AW887" s="10"/>
      <c r="AX887" s="10"/>
      <c r="AY887" s="10"/>
      <c r="AZ887" s="10"/>
      <c r="BA887" s="10"/>
      <c r="BB887" s="10"/>
      <c r="BC887" s="10"/>
      <c r="BD887" s="10"/>
      <c r="BE887" s="10"/>
      <c r="BF887" s="10"/>
      <c r="BG887" s="10"/>
      <c r="BH887" s="10"/>
      <c r="BI887" s="10"/>
      <c r="BJ887" s="10"/>
      <c r="BK887" s="10"/>
      <c r="BL887" s="10"/>
      <c r="BM887" s="10"/>
      <c r="BN887" s="10"/>
      <c r="BO887" s="10"/>
      <c r="BP887" s="10"/>
      <c r="BQ887" s="10"/>
      <c r="BR887" s="10"/>
      <c r="BS887" s="10"/>
      <c r="BT887" s="10"/>
      <c r="BU887" s="10"/>
      <c r="BV887" s="10"/>
      <c r="BW887" s="10"/>
      <c r="BX887" s="10"/>
      <c r="BY887" s="10"/>
      <c r="BZ887" s="10"/>
      <c r="CA887" s="10"/>
      <c r="CB887" s="10"/>
      <c r="CC887" s="10"/>
      <c r="CD887" s="10"/>
      <c r="CE887" s="10"/>
      <c r="CF887" s="10"/>
      <c r="CG887" s="10"/>
      <c r="CH887" s="10"/>
      <c r="CI887" s="10"/>
      <c r="CJ887" s="10"/>
      <c r="CK887" s="10"/>
      <c r="CL887" s="10"/>
      <c r="CM887" s="10"/>
      <c r="CN887" s="10"/>
      <c r="CO887" s="10"/>
      <c r="CP887" s="10"/>
      <c r="CQ887" s="10"/>
      <c r="CR887" s="10"/>
      <c r="CS887" s="10"/>
      <c r="CT887" s="10"/>
      <c r="CU887" s="10"/>
      <c r="CV887" s="10"/>
      <c r="CW887" s="10"/>
      <c r="CX887" s="10"/>
      <c r="CY887" s="10"/>
      <c r="CZ887" s="10"/>
      <c r="DA887" s="10"/>
      <c r="DB887" s="10"/>
      <c r="DC887" s="10"/>
    </row>
    <row r="888" spans="1:107" x14ac:dyDescent="0.25">
      <c r="A888" s="10" t="s">
        <v>12</v>
      </c>
      <c r="B888" s="10" t="s">
        <v>604</v>
      </c>
      <c r="C888" s="40">
        <v>23</v>
      </c>
      <c r="D888" s="10" t="s">
        <v>60</v>
      </c>
      <c r="E888" s="10">
        <v>4</v>
      </c>
      <c r="F888" s="10" t="s">
        <v>3</v>
      </c>
      <c r="G888" s="30">
        <v>42924.229166666664</v>
      </c>
      <c r="H888" s="10" t="s">
        <v>375</v>
      </c>
      <c r="I888" s="10">
        <v>59</v>
      </c>
      <c r="J888" s="10" t="s">
        <v>533</v>
      </c>
      <c r="K888" s="10">
        <v>12.1</v>
      </c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  <c r="AR888" s="10"/>
      <c r="AS888" s="10"/>
      <c r="AT888" s="10"/>
      <c r="AU888" s="10"/>
      <c r="AV888" s="10"/>
      <c r="AW888" s="10"/>
      <c r="AX888" s="10"/>
      <c r="AY888" s="10"/>
      <c r="AZ888" s="10"/>
      <c r="BA888" s="10"/>
      <c r="BB888" s="10"/>
      <c r="BC888" s="10"/>
      <c r="BD888" s="10"/>
      <c r="BE888" s="10"/>
      <c r="BF888" s="10"/>
      <c r="BG888" s="10"/>
      <c r="BH888" s="10"/>
      <c r="BI888" s="10"/>
      <c r="BJ888" s="10"/>
      <c r="BK888" s="10"/>
      <c r="BL888" s="10"/>
      <c r="BM888" s="10"/>
      <c r="BN888" s="10"/>
      <c r="BO888" s="10"/>
      <c r="BP888" s="10"/>
      <c r="BQ888" s="10"/>
      <c r="BR888" s="10"/>
      <c r="BS888" s="10"/>
      <c r="BT888" s="10"/>
      <c r="BU888" s="10"/>
      <c r="BV888" s="10"/>
      <c r="BW888" s="10"/>
      <c r="BX888" s="10"/>
      <c r="BY888" s="10"/>
      <c r="BZ888" s="10"/>
      <c r="CA888" s="10"/>
      <c r="CB888" s="10"/>
      <c r="CC888" s="10"/>
      <c r="CD888" s="10"/>
      <c r="CE888" s="10"/>
      <c r="CF888" s="10"/>
      <c r="CG888" s="10"/>
      <c r="CH888" s="10"/>
      <c r="CI888" s="10"/>
      <c r="CJ888" s="10"/>
      <c r="CK888" s="10"/>
      <c r="CL888" s="10"/>
      <c r="CM888" s="10"/>
      <c r="CN888" s="10"/>
      <c r="CO888" s="10"/>
      <c r="CP888" s="10"/>
      <c r="CQ888" s="10"/>
      <c r="CR888" s="10"/>
      <c r="CS888" s="10"/>
      <c r="CT888" s="10"/>
      <c r="CU888" s="10"/>
      <c r="CV888" s="10"/>
      <c r="CW888" s="10"/>
      <c r="CX888" s="10"/>
      <c r="CY888" s="10"/>
      <c r="CZ888" s="10"/>
      <c r="DA888" s="10"/>
      <c r="DB888" s="10"/>
      <c r="DC888" s="10"/>
    </row>
    <row r="889" spans="1:107" x14ac:dyDescent="0.25">
      <c r="A889" s="10" t="s">
        <v>12</v>
      </c>
      <c r="B889" s="10" t="s">
        <v>604</v>
      </c>
      <c r="C889" s="40">
        <v>23</v>
      </c>
      <c r="D889" s="10" t="s">
        <v>60</v>
      </c>
      <c r="E889" s="10">
        <v>4</v>
      </c>
      <c r="F889" s="10" t="s">
        <v>3</v>
      </c>
      <c r="G889" s="30">
        <v>42931.482638888891</v>
      </c>
      <c r="H889" s="10" t="s">
        <v>375</v>
      </c>
      <c r="I889" s="10">
        <v>59</v>
      </c>
      <c r="J889" s="10" t="s">
        <v>247</v>
      </c>
      <c r="K889" s="10">
        <v>11.8</v>
      </c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  <c r="AS889" s="10"/>
      <c r="AT889" s="10"/>
      <c r="AU889" s="10"/>
      <c r="AV889" s="10"/>
      <c r="AW889" s="10"/>
      <c r="AX889" s="10"/>
      <c r="AY889" s="10"/>
      <c r="AZ889" s="10"/>
      <c r="BA889" s="10"/>
      <c r="BB889" s="10"/>
      <c r="BC889" s="10"/>
      <c r="BD889" s="10"/>
      <c r="BE889" s="10"/>
      <c r="BF889" s="10"/>
      <c r="BG889" s="10"/>
      <c r="BH889" s="10"/>
      <c r="BI889" s="10"/>
      <c r="BJ889" s="10"/>
      <c r="BK889" s="10"/>
      <c r="BL889" s="10"/>
      <c r="BM889" s="10"/>
      <c r="BN889" s="10"/>
      <c r="BO889" s="10"/>
      <c r="BP889" s="10"/>
      <c r="BQ889" s="10"/>
      <c r="BR889" s="10"/>
      <c r="BS889" s="10"/>
      <c r="BT889" s="10"/>
      <c r="BU889" s="10"/>
      <c r="BV889" s="10"/>
      <c r="BW889" s="10"/>
      <c r="BX889" s="10"/>
      <c r="BY889" s="10"/>
      <c r="BZ889" s="10"/>
      <c r="CA889" s="10"/>
      <c r="CB889" s="10"/>
      <c r="CC889" s="10"/>
      <c r="CD889" s="10"/>
      <c r="CE889" s="10"/>
      <c r="CF889" s="10"/>
      <c r="CG889" s="10"/>
      <c r="CH889" s="10"/>
      <c r="CI889" s="10"/>
      <c r="CJ889" s="10"/>
      <c r="CK889" s="10"/>
      <c r="CL889" s="10"/>
      <c r="CM889" s="10"/>
      <c r="CN889" s="10"/>
      <c r="CO889" s="10"/>
      <c r="CP889" s="10"/>
      <c r="CQ889" s="10"/>
      <c r="CR889" s="10"/>
      <c r="CS889" s="10"/>
      <c r="CT889" s="10"/>
      <c r="CU889" s="10"/>
      <c r="CV889" s="10"/>
      <c r="CW889" s="10"/>
      <c r="CX889" s="10"/>
      <c r="CY889" s="10"/>
      <c r="CZ889" s="10"/>
      <c r="DA889" s="10"/>
      <c r="DB889" s="10"/>
      <c r="DC889" s="10"/>
    </row>
    <row r="890" spans="1:107" x14ac:dyDescent="0.25">
      <c r="A890" s="10" t="s">
        <v>1</v>
      </c>
      <c r="B890" s="10" t="s">
        <v>607</v>
      </c>
      <c r="C890" s="40">
        <v>20</v>
      </c>
      <c r="D890" s="10" t="s">
        <v>60</v>
      </c>
      <c r="E890" s="10">
        <v>4</v>
      </c>
      <c r="F890" s="10" t="s">
        <v>3</v>
      </c>
      <c r="G890" s="30">
        <v>42505.229166666664</v>
      </c>
      <c r="H890" s="10" t="s">
        <v>375</v>
      </c>
      <c r="I890" s="10"/>
      <c r="J890" s="10"/>
      <c r="K890" s="10">
        <v>12.2</v>
      </c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  <c r="AS890" s="10"/>
      <c r="AT890" s="10"/>
      <c r="AU890" s="10"/>
      <c r="AV890" s="10"/>
      <c r="AW890" s="10"/>
      <c r="AX890" s="10"/>
      <c r="AY890" s="10"/>
      <c r="AZ890" s="10"/>
      <c r="BA890" s="10"/>
      <c r="BB890" s="10"/>
      <c r="BC890" s="10"/>
      <c r="BD890" s="10"/>
      <c r="BE890" s="10"/>
      <c r="BF890" s="10"/>
      <c r="BG890" s="10"/>
      <c r="BH890" s="10"/>
      <c r="BI890" s="10"/>
      <c r="BJ890" s="10"/>
      <c r="BK890" s="10"/>
      <c r="BL890" s="10"/>
      <c r="BM890" s="10"/>
      <c r="BN890" s="10"/>
      <c r="BO890" s="10"/>
      <c r="BP890" s="10"/>
      <c r="BQ890" s="10"/>
      <c r="BR890" s="10"/>
      <c r="BS890" s="10"/>
      <c r="BT890" s="10"/>
      <c r="BU890" s="10"/>
      <c r="BV890" s="10"/>
      <c r="BW890" s="10"/>
      <c r="BX890" s="10"/>
      <c r="BY890" s="10"/>
      <c r="BZ890" s="10"/>
      <c r="CA890" s="10"/>
      <c r="CB890" s="10"/>
      <c r="CC890" s="10"/>
      <c r="CD890" s="10"/>
      <c r="CE890" s="10"/>
      <c r="CF890" s="10"/>
      <c r="CG890" s="10"/>
      <c r="CH890" s="10"/>
      <c r="CI890" s="10"/>
      <c r="CJ890" s="10"/>
      <c r="CK890" s="10"/>
      <c r="CL890" s="10"/>
      <c r="CM890" s="10"/>
      <c r="CN890" s="10"/>
      <c r="CO890" s="10"/>
      <c r="CP890" s="10"/>
      <c r="CQ890" s="10"/>
      <c r="CR890" s="10"/>
      <c r="CS890" s="10"/>
      <c r="CT890" s="10"/>
      <c r="CU890" s="10"/>
      <c r="CV890" s="10"/>
      <c r="CW890" s="10"/>
      <c r="CX890" s="10"/>
      <c r="CY890" s="10"/>
      <c r="CZ890" s="10"/>
      <c r="DA890" s="10"/>
      <c r="DB890" s="10"/>
      <c r="DC890" s="10"/>
    </row>
    <row r="891" spans="1:107" x14ac:dyDescent="0.25">
      <c r="A891" s="10" t="s">
        <v>12</v>
      </c>
      <c r="B891" s="10" t="s">
        <v>607</v>
      </c>
      <c r="C891" s="40">
        <v>20</v>
      </c>
      <c r="D891" s="10" t="s">
        <v>60</v>
      </c>
      <c r="E891" s="10">
        <v>4</v>
      </c>
      <c r="F891" s="10" t="s">
        <v>3</v>
      </c>
      <c r="G891" s="30">
        <v>42526.34375</v>
      </c>
      <c r="H891" s="10" t="s">
        <v>375</v>
      </c>
      <c r="I891" s="10">
        <v>55</v>
      </c>
      <c r="J891" s="10" t="s">
        <v>247</v>
      </c>
      <c r="K891" s="10">
        <v>12.4</v>
      </c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  <c r="AR891" s="10"/>
      <c r="AS891" s="10"/>
      <c r="AT891" s="10"/>
      <c r="AU891" s="10"/>
      <c r="AV891" s="10"/>
      <c r="AW891" s="10"/>
      <c r="AX891" s="10"/>
      <c r="AY891" s="10"/>
      <c r="AZ891" s="10"/>
      <c r="BA891" s="10"/>
      <c r="BB891" s="10"/>
      <c r="BC891" s="10"/>
      <c r="BD891" s="10"/>
      <c r="BE891" s="10"/>
      <c r="BF891" s="10"/>
      <c r="BG891" s="10"/>
      <c r="BH891" s="10"/>
      <c r="BI891" s="10"/>
      <c r="BJ891" s="10"/>
      <c r="BK891" s="10"/>
      <c r="BL891" s="10"/>
      <c r="BM891" s="10"/>
      <c r="BN891" s="10"/>
      <c r="BO891" s="10"/>
      <c r="BP891" s="10"/>
      <c r="BQ891" s="10"/>
      <c r="BR891" s="10"/>
      <c r="BS891" s="10"/>
      <c r="BT891" s="10"/>
      <c r="BU891" s="10"/>
      <c r="BV891" s="10"/>
      <c r="BW891" s="10"/>
      <c r="BX891" s="10"/>
      <c r="BY891" s="10"/>
      <c r="BZ891" s="10"/>
      <c r="CA891" s="10"/>
      <c r="CB891" s="10"/>
      <c r="CC891" s="10"/>
      <c r="CD891" s="10"/>
      <c r="CE891" s="10"/>
      <c r="CF891" s="10"/>
      <c r="CG891" s="10"/>
      <c r="CH891" s="10"/>
      <c r="CI891" s="10"/>
      <c r="CJ891" s="10"/>
      <c r="CK891" s="10"/>
      <c r="CL891" s="10"/>
      <c r="CM891" s="10"/>
      <c r="CN891" s="10"/>
      <c r="CO891" s="10"/>
      <c r="CP891" s="10"/>
      <c r="CQ891" s="10"/>
      <c r="CR891" s="10"/>
      <c r="CS891" s="10"/>
      <c r="CT891" s="10"/>
      <c r="CU891" s="10"/>
      <c r="CV891" s="10"/>
      <c r="CW891" s="10"/>
      <c r="CX891" s="10"/>
      <c r="CY891" s="10"/>
      <c r="CZ891" s="10"/>
      <c r="DA891" s="10"/>
      <c r="DB891" s="10"/>
      <c r="DC891" s="10"/>
    </row>
    <row r="892" spans="1:107" x14ac:dyDescent="0.25">
      <c r="A892" s="10" t="s">
        <v>12</v>
      </c>
      <c r="B892" s="10" t="s">
        <v>607</v>
      </c>
      <c r="C892" s="40">
        <v>20</v>
      </c>
      <c r="D892" s="10" t="s">
        <v>60</v>
      </c>
      <c r="E892" s="10">
        <v>4</v>
      </c>
      <c r="F892" s="10" t="s">
        <v>3</v>
      </c>
      <c r="G892" s="30">
        <v>42539.34375</v>
      </c>
      <c r="H892" s="10" t="s">
        <v>375</v>
      </c>
      <c r="I892" s="10">
        <v>55</v>
      </c>
      <c r="J892" s="10" t="s">
        <v>377</v>
      </c>
      <c r="K892" s="10">
        <v>12.4</v>
      </c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  <c r="AS892" s="10"/>
      <c r="AT892" s="10"/>
      <c r="AU892" s="10"/>
      <c r="AV892" s="10"/>
      <c r="AW892" s="10"/>
      <c r="AX892" s="10"/>
      <c r="AY892" s="10"/>
      <c r="AZ892" s="10"/>
      <c r="BA892" s="10"/>
      <c r="BB892" s="10"/>
      <c r="BC892" s="10"/>
      <c r="BD892" s="10"/>
      <c r="BE892" s="10"/>
      <c r="BF892" s="10"/>
      <c r="BG892" s="10"/>
      <c r="BH892" s="10"/>
      <c r="BI892" s="10"/>
      <c r="BJ892" s="10"/>
      <c r="BK892" s="10"/>
      <c r="BL892" s="10"/>
      <c r="BM892" s="10"/>
      <c r="BN892" s="10"/>
      <c r="BO892" s="10"/>
      <c r="BP892" s="10"/>
      <c r="BQ892" s="10"/>
      <c r="BR892" s="10"/>
      <c r="BS892" s="10"/>
      <c r="BT892" s="10"/>
      <c r="BU892" s="10"/>
      <c r="BV892" s="10"/>
      <c r="BW892" s="10"/>
      <c r="BX892" s="10"/>
      <c r="BY892" s="10"/>
      <c r="BZ892" s="10"/>
      <c r="CA892" s="10"/>
      <c r="CB892" s="10"/>
      <c r="CC892" s="10"/>
      <c r="CD892" s="10"/>
      <c r="CE892" s="10"/>
      <c r="CF892" s="10"/>
      <c r="CG892" s="10"/>
      <c r="CH892" s="10"/>
      <c r="CI892" s="10"/>
      <c r="CJ892" s="10"/>
      <c r="CK892" s="10"/>
      <c r="CL892" s="10"/>
      <c r="CM892" s="10"/>
      <c r="CN892" s="10"/>
      <c r="CO892" s="10"/>
      <c r="CP892" s="10"/>
      <c r="CQ892" s="10"/>
      <c r="CR892" s="10"/>
      <c r="CS892" s="10"/>
      <c r="CT892" s="10"/>
      <c r="CU892" s="10"/>
      <c r="CV892" s="10"/>
      <c r="CW892" s="10"/>
      <c r="CX892" s="10"/>
      <c r="CY892" s="10"/>
      <c r="CZ892" s="10"/>
      <c r="DA892" s="10"/>
      <c r="DB892" s="10"/>
      <c r="DC892" s="10"/>
    </row>
    <row r="893" spans="1:107" x14ac:dyDescent="0.25">
      <c r="A893" s="10" t="s">
        <v>12</v>
      </c>
      <c r="B893" s="10" t="s">
        <v>607</v>
      </c>
      <c r="C893" s="40">
        <v>20</v>
      </c>
      <c r="D893" s="10" t="s">
        <v>60</v>
      </c>
      <c r="E893" s="10">
        <v>4</v>
      </c>
      <c r="F893" s="10" t="s">
        <v>3</v>
      </c>
      <c r="G893" s="30">
        <v>42560.326388888891</v>
      </c>
      <c r="H893" s="10" t="s">
        <v>375</v>
      </c>
      <c r="I893" s="10">
        <v>55</v>
      </c>
      <c r="J893" s="10" t="s">
        <v>533</v>
      </c>
      <c r="K893" s="10">
        <v>11</v>
      </c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  <c r="AS893" s="10"/>
      <c r="AT893" s="10"/>
      <c r="AU893" s="10"/>
      <c r="AV893" s="10"/>
      <c r="AW893" s="10"/>
      <c r="AX893" s="10"/>
      <c r="AY893" s="10"/>
      <c r="AZ893" s="10"/>
      <c r="BA893" s="10"/>
      <c r="BB893" s="10"/>
      <c r="BC893" s="10"/>
      <c r="BD893" s="10"/>
      <c r="BE893" s="10"/>
      <c r="BF893" s="10"/>
      <c r="BG893" s="10"/>
      <c r="BH893" s="10"/>
      <c r="BI893" s="10"/>
      <c r="BJ893" s="10"/>
      <c r="BK893" s="10"/>
      <c r="BL893" s="10"/>
      <c r="BM893" s="10"/>
      <c r="BN893" s="10"/>
      <c r="BO893" s="10"/>
      <c r="BP893" s="10"/>
      <c r="BQ893" s="10"/>
      <c r="BR893" s="10"/>
      <c r="BS893" s="10"/>
      <c r="BT893" s="10"/>
      <c r="BU893" s="10"/>
      <c r="BV893" s="10"/>
      <c r="BW893" s="10"/>
      <c r="BX893" s="10"/>
      <c r="BY893" s="10"/>
      <c r="BZ893" s="10"/>
      <c r="CA893" s="10"/>
      <c r="CB893" s="10"/>
      <c r="CC893" s="10"/>
      <c r="CD893" s="10"/>
      <c r="CE893" s="10"/>
      <c r="CF893" s="10"/>
      <c r="CG893" s="10"/>
      <c r="CH893" s="10"/>
      <c r="CI893" s="10"/>
      <c r="CJ893" s="10"/>
      <c r="CK893" s="10"/>
      <c r="CL893" s="10"/>
      <c r="CM893" s="10"/>
      <c r="CN893" s="10"/>
      <c r="CO893" s="10"/>
      <c r="CP893" s="10"/>
      <c r="CQ893" s="10"/>
      <c r="CR893" s="10"/>
      <c r="CS893" s="10"/>
      <c r="CT893" s="10"/>
      <c r="CU893" s="10"/>
      <c r="CV893" s="10"/>
      <c r="CW893" s="10"/>
      <c r="CX893" s="10"/>
      <c r="CY893" s="10"/>
      <c r="CZ893" s="10"/>
      <c r="DA893" s="10"/>
      <c r="DB893" s="10"/>
      <c r="DC893" s="10"/>
    </row>
    <row r="894" spans="1:107" x14ac:dyDescent="0.25">
      <c r="A894" s="10" t="s">
        <v>12</v>
      </c>
      <c r="B894" s="10" t="s">
        <v>607</v>
      </c>
      <c r="C894" s="40">
        <v>20</v>
      </c>
      <c r="D894" s="10" t="s">
        <v>60</v>
      </c>
      <c r="E894" s="10">
        <v>2</v>
      </c>
      <c r="F894" s="10" t="s">
        <v>3</v>
      </c>
      <c r="G894" s="30">
        <v>42677.409722222219</v>
      </c>
      <c r="H894" s="10" t="s">
        <v>16</v>
      </c>
      <c r="I894" s="10">
        <v>57</v>
      </c>
      <c r="J894" s="10" t="s">
        <v>22</v>
      </c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  <c r="AR894" s="10"/>
      <c r="AS894" s="10"/>
      <c r="AT894" s="10"/>
      <c r="AU894" s="10"/>
      <c r="AV894" s="10"/>
      <c r="AW894" s="10"/>
      <c r="AX894" s="10"/>
      <c r="AY894" s="10"/>
      <c r="AZ894" s="10"/>
      <c r="BA894" s="10"/>
      <c r="BB894" s="10"/>
      <c r="BC894" s="10"/>
      <c r="BD894" s="10"/>
      <c r="BE894" s="10"/>
      <c r="BF894" s="10"/>
      <c r="BG894" s="10"/>
      <c r="BH894" s="10"/>
      <c r="BI894" s="10"/>
      <c r="BJ894" s="10"/>
      <c r="BK894" s="10"/>
      <c r="BL894" s="10"/>
      <c r="BM894" s="10"/>
      <c r="BN894" s="10"/>
      <c r="BO894" s="10"/>
      <c r="BP894" s="10"/>
      <c r="BQ894" s="10"/>
      <c r="BR894" s="10"/>
      <c r="BS894" s="10"/>
      <c r="BT894" s="10"/>
      <c r="BU894" s="10"/>
      <c r="BV894" s="10"/>
      <c r="BW894" s="10"/>
      <c r="BX894" s="10"/>
      <c r="BY894" s="10"/>
      <c r="BZ894" s="10"/>
      <c r="CA894" s="10"/>
      <c r="CB894" s="10"/>
      <c r="CC894" s="10"/>
      <c r="CD894" s="10"/>
      <c r="CE894" s="10"/>
      <c r="CF894" s="10"/>
      <c r="CG894" s="10"/>
      <c r="CH894" s="10"/>
      <c r="CI894" s="10"/>
      <c r="CJ894" s="10"/>
      <c r="CK894" s="10"/>
      <c r="CL894" s="10"/>
      <c r="CM894" s="10"/>
      <c r="CN894" s="10"/>
      <c r="CO894" s="10"/>
      <c r="CP894" s="10"/>
      <c r="CQ894" s="10"/>
      <c r="CR894" s="10"/>
      <c r="CS894" s="10"/>
      <c r="CT894" s="10"/>
      <c r="CU894" s="10"/>
      <c r="CV894" s="10"/>
      <c r="CW894" s="10"/>
      <c r="CX894" s="10"/>
      <c r="CY894" s="10"/>
      <c r="CZ894" s="10"/>
      <c r="DA894" s="10"/>
      <c r="DB894" s="10"/>
      <c r="DC894" s="10"/>
    </row>
    <row r="895" spans="1:107" x14ac:dyDescent="0.25">
      <c r="A895" s="10" t="s">
        <v>12</v>
      </c>
      <c r="B895" s="10" t="s">
        <v>607</v>
      </c>
      <c r="C895" s="40">
        <v>20</v>
      </c>
      <c r="D895" s="10" t="s">
        <v>60</v>
      </c>
      <c r="E895" s="10">
        <v>2</v>
      </c>
      <c r="F895" s="10"/>
      <c r="G895" s="30">
        <v>42713.322916666664</v>
      </c>
      <c r="H895" s="10" t="s">
        <v>16</v>
      </c>
      <c r="I895" s="10">
        <v>57</v>
      </c>
      <c r="J895" s="10" t="s">
        <v>661</v>
      </c>
      <c r="K895" s="10">
        <v>12.7</v>
      </c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R895" s="10"/>
      <c r="AS895" s="10"/>
      <c r="AT895" s="10"/>
      <c r="AU895" s="10"/>
      <c r="AV895" s="10"/>
      <c r="AW895" s="10"/>
      <c r="AX895" s="10"/>
      <c r="AY895" s="10"/>
      <c r="AZ895" s="10"/>
      <c r="BA895" s="10"/>
      <c r="BB895" s="10"/>
      <c r="BC895" s="10"/>
      <c r="BD895" s="10"/>
      <c r="BE895" s="10"/>
      <c r="BF895" s="10"/>
      <c r="BG895" s="10"/>
      <c r="BH895" s="10"/>
      <c r="BI895" s="10"/>
      <c r="BJ895" s="10"/>
      <c r="BK895" s="10"/>
      <c r="BL895" s="10"/>
      <c r="BM895" s="10"/>
      <c r="BN895" s="10"/>
      <c r="BO895" s="10"/>
      <c r="BP895" s="10"/>
      <c r="BQ895" s="10"/>
      <c r="BR895" s="10"/>
      <c r="BS895" s="10"/>
      <c r="BT895" s="10"/>
      <c r="BU895" s="10"/>
      <c r="BV895" s="10"/>
      <c r="BW895" s="10"/>
      <c r="BX895" s="10"/>
      <c r="BY895" s="10"/>
      <c r="BZ895" s="10"/>
      <c r="CA895" s="10"/>
      <c r="CB895" s="10"/>
      <c r="CC895" s="10"/>
      <c r="CD895" s="10"/>
      <c r="CE895" s="10"/>
      <c r="CF895" s="10"/>
      <c r="CG895" s="10"/>
      <c r="CH895" s="10"/>
      <c r="CI895" s="10"/>
      <c r="CJ895" s="10"/>
      <c r="CK895" s="10"/>
      <c r="CL895" s="10"/>
      <c r="CM895" s="10"/>
      <c r="CN895" s="10"/>
      <c r="CO895" s="10"/>
      <c r="CP895" s="10"/>
      <c r="CQ895" s="10"/>
      <c r="CR895" s="10"/>
      <c r="CS895" s="10"/>
      <c r="CT895" s="10"/>
      <c r="CU895" s="10"/>
      <c r="CV895" s="10"/>
      <c r="CW895" s="10"/>
      <c r="CX895" s="10"/>
      <c r="CY895" s="10"/>
      <c r="CZ895" s="10"/>
      <c r="DA895" s="10"/>
      <c r="DB895" s="10"/>
      <c r="DC895" s="10"/>
    </row>
    <row r="896" spans="1:107" x14ac:dyDescent="0.25">
      <c r="A896" s="10" t="s">
        <v>12</v>
      </c>
      <c r="B896" s="10" t="s">
        <v>607</v>
      </c>
      <c r="C896" s="40">
        <v>20</v>
      </c>
      <c r="D896" s="10" t="s">
        <v>60</v>
      </c>
      <c r="E896" s="10">
        <v>4</v>
      </c>
      <c r="F896" s="10"/>
      <c r="G896" s="30">
        <v>42720.333333333336</v>
      </c>
      <c r="H896" s="10" t="s">
        <v>16</v>
      </c>
      <c r="I896" s="10">
        <v>58</v>
      </c>
      <c r="J896" s="10" t="s">
        <v>5</v>
      </c>
      <c r="K896" s="10">
        <v>12.5</v>
      </c>
      <c r="L896" s="10"/>
      <c r="M896" s="10" t="s">
        <v>662</v>
      </c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  <c r="AV896" s="10"/>
      <c r="AW896" s="10"/>
      <c r="AX896" s="10"/>
      <c r="AY896" s="10"/>
      <c r="AZ896" s="10"/>
      <c r="BA896" s="10"/>
      <c r="BB896" s="10"/>
      <c r="BC896" s="10"/>
      <c r="BD896" s="10"/>
      <c r="BE896" s="10"/>
      <c r="BF896" s="10"/>
      <c r="BG896" s="10"/>
      <c r="BH896" s="10"/>
      <c r="BI896" s="10"/>
      <c r="BJ896" s="10"/>
      <c r="BK896" s="10"/>
      <c r="BL896" s="10"/>
      <c r="BM896" s="10"/>
      <c r="BN896" s="10"/>
      <c r="BO896" s="10"/>
      <c r="BP896" s="10"/>
      <c r="BQ896" s="10"/>
      <c r="BR896" s="10"/>
      <c r="BS896" s="10"/>
      <c r="BT896" s="10"/>
      <c r="BU896" s="10"/>
      <c r="BV896" s="10"/>
      <c r="BW896" s="10"/>
      <c r="BX896" s="10"/>
      <c r="BY896" s="10"/>
      <c r="BZ896" s="10"/>
      <c r="CA896" s="10"/>
      <c r="CB896" s="10"/>
      <c r="CC896" s="10"/>
      <c r="CD896" s="10"/>
      <c r="CE896" s="10"/>
      <c r="CF896" s="10"/>
      <c r="CG896" s="10"/>
      <c r="CH896" s="10"/>
      <c r="CI896" s="10"/>
      <c r="CJ896" s="10"/>
      <c r="CK896" s="10"/>
      <c r="CL896" s="10"/>
      <c r="CM896" s="10"/>
      <c r="CN896" s="10"/>
      <c r="CO896" s="10"/>
      <c r="CP896" s="10"/>
      <c r="CQ896" s="10"/>
      <c r="CR896" s="10"/>
      <c r="CS896" s="10"/>
      <c r="CT896" s="10"/>
      <c r="CU896" s="10"/>
      <c r="CV896" s="10"/>
      <c r="CW896" s="10"/>
      <c r="CX896" s="10"/>
      <c r="CY896" s="10"/>
      <c r="CZ896" s="10"/>
      <c r="DA896" s="10"/>
      <c r="DB896" s="10"/>
      <c r="DC896" s="10"/>
    </row>
    <row r="897" spans="1:107" x14ac:dyDescent="0.25">
      <c r="A897" s="10" t="s">
        <v>12</v>
      </c>
      <c r="B897" s="10" t="s">
        <v>607</v>
      </c>
      <c r="C897" s="40">
        <v>20</v>
      </c>
      <c r="D897" s="10" t="s">
        <v>60</v>
      </c>
      <c r="E897" s="10">
        <v>4</v>
      </c>
      <c r="F897" s="10" t="s">
        <v>3</v>
      </c>
      <c r="G897" s="30">
        <v>42853.295138888891</v>
      </c>
      <c r="H897" s="10" t="s">
        <v>16</v>
      </c>
      <c r="I897" s="10">
        <v>57</v>
      </c>
      <c r="J897" s="10" t="s">
        <v>366</v>
      </c>
      <c r="K897" s="10">
        <v>12.8</v>
      </c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  <c r="AT897" s="10"/>
      <c r="AU897" s="10"/>
      <c r="AV897" s="10"/>
      <c r="AW897" s="10"/>
      <c r="AX897" s="10"/>
      <c r="AY897" s="10"/>
      <c r="AZ897" s="10"/>
      <c r="BA897" s="10"/>
      <c r="BB897" s="10"/>
      <c r="BC897" s="10"/>
      <c r="BD897" s="10"/>
      <c r="BE897" s="10"/>
      <c r="BF897" s="10"/>
      <c r="BG897" s="10"/>
      <c r="BH897" s="10"/>
      <c r="BI897" s="10"/>
      <c r="BJ897" s="10"/>
      <c r="BK897" s="10"/>
      <c r="BL897" s="10"/>
      <c r="BM897" s="10"/>
      <c r="BN897" s="10"/>
      <c r="BO897" s="10"/>
      <c r="BP897" s="10"/>
      <c r="BQ897" s="10"/>
      <c r="BR897" s="10"/>
      <c r="BS897" s="10"/>
      <c r="BT897" s="10"/>
      <c r="BU897" s="10"/>
      <c r="BV897" s="10"/>
      <c r="BW897" s="10"/>
      <c r="BX897" s="10"/>
      <c r="BY897" s="10"/>
      <c r="BZ897" s="10"/>
      <c r="CA897" s="10"/>
      <c r="CB897" s="10"/>
      <c r="CC897" s="10"/>
      <c r="CD897" s="10"/>
      <c r="CE897" s="10"/>
      <c r="CF897" s="10"/>
      <c r="CG897" s="10"/>
      <c r="CH897" s="10"/>
      <c r="CI897" s="10"/>
      <c r="CJ897" s="10"/>
      <c r="CK897" s="10"/>
      <c r="CL897" s="10"/>
      <c r="CM897" s="10"/>
      <c r="CN897" s="10"/>
      <c r="CO897" s="10"/>
      <c r="CP897" s="10"/>
      <c r="CQ897" s="10"/>
      <c r="CR897" s="10"/>
      <c r="CS897" s="10"/>
      <c r="CT897" s="10"/>
      <c r="CU897" s="10"/>
      <c r="CV897" s="10"/>
      <c r="CW897" s="10"/>
      <c r="CX897" s="10"/>
      <c r="CY897" s="10"/>
      <c r="CZ897" s="10"/>
      <c r="DA897" s="10"/>
      <c r="DB897" s="10"/>
      <c r="DC897" s="10"/>
    </row>
    <row r="898" spans="1:107" x14ac:dyDescent="0.25">
      <c r="A898" s="10" t="s">
        <v>12</v>
      </c>
      <c r="B898" s="10" t="s">
        <v>607</v>
      </c>
      <c r="C898" s="40">
        <v>20</v>
      </c>
      <c r="D898" s="10" t="s">
        <v>60</v>
      </c>
      <c r="E898" s="10">
        <v>4</v>
      </c>
      <c r="F898" s="10" t="s">
        <v>3</v>
      </c>
      <c r="G898" s="30">
        <v>42903.354166666664</v>
      </c>
      <c r="H898" s="10" t="s">
        <v>20</v>
      </c>
      <c r="I898" s="10">
        <v>56</v>
      </c>
      <c r="J898" s="10" t="s">
        <v>309</v>
      </c>
      <c r="K898" s="10">
        <v>12</v>
      </c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  <c r="AS898" s="10"/>
      <c r="AT898" s="10"/>
      <c r="AU898" s="10"/>
      <c r="AV898" s="10"/>
      <c r="AW898" s="10"/>
      <c r="AX898" s="10"/>
      <c r="AY898" s="10"/>
      <c r="AZ898" s="10"/>
      <c r="BA898" s="10"/>
      <c r="BB898" s="10"/>
      <c r="BC898" s="10"/>
      <c r="BD898" s="10"/>
      <c r="BE898" s="10"/>
      <c r="BF898" s="10"/>
      <c r="BG898" s="10"/>
      <c r="BH898" s="10"/>
      <c r="BI898" s="10"/>
      <c r="BJ898" s="10"/>
      <c r="BK898" s="10"/>
      <c r="BL898" s="10"/>
      <c r="BM898" s="10"/>
      <c r="BN898" s="10"/>
      <c r="BO898" s="10"/>
      <c r="BP898" s="10"/>
      <c r="BQ898" s="10"/>
      <c r="BR898" s="10"/>
      <c r="BS898" s="10"/>
      <c r="BT898" s="10"/>
      <c r="BU898" s="10"/>
      <c r="BV898" s="10"/>
      <c r="BW898" s="10"/>
      <c r="BX898" s="10"/>
      <c r="BY898" s="10"/>
      <c r="BZ898" s="10"/>
      <c r="CA898" s="10"/>
      <c r="CB898" s="10"/>
      <c r="CC898" s="10"/>
      <c r="CD898" s="10"/>
      <c r="CE898" s="10"/>
      <c r="CF898" s="10"/>
      <c r="CG898" s="10"/>
      <c r="CH898" s="10"/>
      <c r="CI898" s="10"/>
      <c r="CJ898" s="10"/>
      <c r="CK898" s="10"/>
      <c r="CL898" s="10"/>
      <c r="CM898" s="10"/>
      <c r="CN898" s="10"/>
      <c r="CO898" s="10"/>
      <c r="CP898" s="10"/>
      <c r="CQ898" s="10"/>
      <c r="CR898" s="10"/>
      <c r="CS898" s="10"/>
      <c r="CT898" s="10"/>
      <c r="CU898" s="10"/>
      <c r="CV898" s="10"/>
      <c r="CW898" s="10"/>
      <c r="CX898" s="10"/>
      <c r="CY898" s="10"/>
      <c r="CZ898" s="10"/>
      <c r="DA898" s="10"/>
      <c r="DB898" s="10"/>
      <c r="DC898" s="10"/>
    </row>
    <row r="899" spans="1:107" x14ac:dyDescent="0.25">
      <c r="A899" s="10" t="s">
        <v>12</v>
      </c>
      <c r="B899" s="10" t="s">
        <v>607</v>
      </c>
      <c r="C899" s="40">
        <v>20</v>
      </c>
      <c r="D899" s="10" t="s">
        <v>60</v>
      </c>
      <c r="E899" s="10">
        <v>4</v>
      </c>
      <c r="F899" s="10" t="s">
        <v>3</v>
      </c>
      <c r="G899" s="30">
        <v>42931.270833333336</v>
      </c>
      <c r="H899" s="10" t="s">
        <v>375</v>
      </c>
      <c r="I899" s="10">
        <v>57</v>
      </c>
      <c r="J899" s="10" t="s">
        <v>247</v>
      </c>
      <c r="K899" s="10">
        <v>11.7</v>
      </c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  <c r="AS899" s="10"/>
      <c r="AT899" s="10"/>
      <c r="AU899" s="10"/>
      <c r="AV899" s="10"/>
      <c r="AW899" s="10"/>
      <c r="AX899" s="10"/>
      <c r="AY899" s="10"/>
      <c r="AZ899" s="10"/>
      <c r="BA899" s="10"/>
      <c r="BB899" s="10"/>
      <c r="BC899" s="10"/>
      <c r="BD899" s="10"/>
      <c r="BE899" s="10"/>
      <c r="BF899" s="10"/>
      <c r="BG899" s="10"/>
      <c r="BH899" s="10"/>
      <c r="BI899" s="10"/>
      <c r="BJ899" s="10"/>
      <c r="BK899" s="10"/>
      <c r="BL899" s="10"/>
      <c r="BM899" s="10"/>
      <c r="BN899" s="10"/>
      <c r="BO899" s="10"/>
      <c r="BP899" s="10"/>
      <c r="BQ899" s="10"/>
      <c r="BR899" s="10"/>
      <c r="BS899" s="10"/>
      <c r="BT899" s="10"/>
      <c r="BU899" s="10"/>
      <c r="BV899" s="10"/>
      <c r="BW899" s="10"/>
      <c r="BX899" s="10"/>
      <c r="BY899" s="10"/>
      <c r="BZ899" s="10"/>
      <c r="CA899" s="10"/>
      <c r="CB899" s="10"/>
      <c r="CC899" s="10"/>
      <c r="CD899" s="10"/>
      <c r="CE899" s="10"/>
      <c r="CF899" s="10"/>
      <c r="CG899" s="10"/>
      <c r="CH899" s="10"/>
      <c r="CI899" s="10"/>
      <c r="CJ899" s="10"/>
      <c r="CK899" s="10"/>
      <c r="CL899" s="10"/>
      <c r="CM899" s="10"/>
      <c r="CN899" s="10"/>
      <c r="CO899" s="10"/>
      <c r="CP899" s="10"/>
      <c r="CQ899" s="10"/>
      <c r="CR899" s="10"/>
      <c r="CS899" s="10"/>
      <c r="CT899" s="10"/>
      <c r="CU899" s="10"/>
      <c r="CV899" s="10"/>
      <c r="CW899" s="10"/>
      <c r="CX899" s="10"/>
      <c r="CY899" s="10"/>
      <c r="CZ899" s="10"/>
      <c r="DA899" s="10"/>
      <c r="DB899" s="10"/>
      <c r="DC899" s="10"/>
    </row>
    <row r="900" spans="1:107" x14ac:dyDescent="0.25">
      <c r="A900" s="10" t="s">
        <v>12</v>
      </c>
      <c r="B900" s="10" t="s">
        <v>607</v>
      </c>
      <c r="C900" s="40">
        <v>20</v>
      </c>
      <c r="D900" s="10" t="s">
        <v>60</v>
      </c>
      <c r="E900" s="10">
        <v>2</v>
      </c>
      <c r="F900" s="10"/>
      <c r="G900" s="30">
        <v>43005.402777777781</v>
      </c>
      <c r="H900" s="10" t="s">
        <v>16</v>
      </c>
      <c r="I900" s="10">
        <v>57</v>
      </c>
      <c r="J900" s="10" t="s">
        <v>247</v>
      </c>
      <c r="K900" s="10">
        <v>11.6</v>
      </c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  <c r="AS900" s="10"/>
      <c r="AT900" s="10"/>
      <c r="AU900" s="10"/>
      <c r="AV900" s="10"/>
      <c r="AW900" s="10"/>
      <c r="AX900" s="10"/>
      <c r="AY900" s="10"/>
      <c r="AZ900" s="10"/>
      <c r="BA900" s="10"/>
      <c r="BB900" s="10"/>
      <c r="BC900" s="10"/>
      <c r="BD900" s="10"/>
      <c r="BE900" s="10"/>
      <c r="BF900" s="10"/>
      <c r="BG900" s="10"/>
      <c r="BH900" s="10"/>
      <c r="BI900" s="10"/>
      <c r="BJ900" s="10"/>
      <c r="BK900" s="10"/>
      <c r="BL900" s="10"/>
      <c r="BM900" s="10"/>
      <c r="BN900" s="10"/>
      <c r="BO900" s="10"/>
      <c r="BP900" s="10"/>
      <c r="BQ900" s="10"/>
      <c r="BR900" s="10"/>
      <c r="BS900" s="10"/>
      <c r="BT900" s="10"/>
      <c r="BU900" s="10"/>
      <c r="BV900" s="10"/>
      <c r="BW900" s="10"/>
      <c r="BX900" s="10"/>
      <c r="BY900" s="10"/>
      <c r="BZ900" s="10"/>
      <c r="CA900" s="10"/>
      <c r="CB900" s="10"/>
      <c r="CC900" s="10"/>
      <c r="CD900" s="10"/>
      <c r="CE900" s="10"/>
      <c r="CF900" s="10"/>
      <c r="CG900" s="10"/>
      <c r="CH900" s="10"/>
      <c r="CI900" s="10"/>
      <c r="CJ900" s="10"/>
      <c r="CK900" s="10"/>
      <c r="CL900" s="10"/>
      <c r="CM900" s="10"/>
      <c r="CN900" s="10"/>
      <c r="CO900" s="10"/>
      <c r="CP900" s="10"/>
      <c r="CQ900" s="10"/>
      <c r="CR900" s="10"/>
      <c r="CS900" s="10"/>
      <c r="CT900" s="10"/>
      <c r="CU900" s="10"/>
      <c r="CV900" s="10"/>
      <c r="CW900" s="10"/>
      <c r="CX900" s="10"/>
      <c r="CY900" s="10"/>
      <c r="CZ900" s="10"/>
      <c r="DA900" s="10"/>
      <c r="DB900" s="10"/>
      <c r="DC900" s="10"/>
    </row>
    <row r="901" spans="1:107" x14ac:dyDescent="0.25">
      <c r="A901" s="10" t="s">
        <v>12</v>
      </c>
      <c r="B901" s="10" t="s">
        <v>607</v>
      </c>
      <c r="C901" s="40">
        <v>20</v>
      </c>
      <c r="D901" s="10" t="s">
        <v>60</v>
      </c>
      <c r="E901" s="10">
        <v>2</v>
      </c>
      <c r="F901" s="10" t="s">
        <v>3</v>
      </c>
      <c r="G901" s="30">
        <v>43021.444444444445</v>
      </c>
      <c r="H901" s="10" t="s">
        <v>16</v>
      </c>
      <c r="I901" s="10">
        <v>57</v>
      </c>
      <c r="J901" s="10" t="s">
        <v>22</v>
      </c>
      <c r="K901" s="10">
        <v>12.2</v>
      </c>
      <c r="L901" s="10">
        <v>-4</v>
      </c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  <c r="AS901" s="10"/>
      <c r="AT901" s="10"/>
      <c r="AU901" s="10"/>
      <c r="AV901" s="10"/>
      <c r="AW901" s="10"/>
      <c r="AX901" s="10"/>
      <c r="AY901" s="10"/>
      <c r="AZ901" s="10"/>
      <c r="BA901" s="10"/>
      <c r="BB901" s="10"/>
      <c r="BC901" s="10"/>
      <c r="BD901" s="10"/>
      <c r="BE901" s="10"/>
      <c r="BF901" s="10"/>
      <c r="BG901" s="10"/>
      <c r="BH901" s="10"/>
      <c r="BI901" s="10"/>
      <c r="BJ901" s="10"/>
      <c r="BK901" s="10"/>
      <c r="BL901" s="10"/>
      <c r="BM901" s="10"/>
      <c r="BN901" s="10"/>
      <c r="BO901" s="10"/>
      <c r="BP901" s="10"/>
      <c r="BQ901" s="10"/>
      <c r="BR901" s="10"/>
      <c r="BS901" s="10"/>
      <c r="BT901" s="10"/>
      <c r="BU901" s="10"/>
      <c r="BV901" s="10"/>
      <c r="BW901" s="10"/>
      <c r="BX901" s="10"/>
      <c r="BY901" s="10"/>
      <c r="BZ901" s="10"/>
      <c r="CA901" s="10"/>
      <c r="CB901" s="10"/>
      <c r="CC901" s="10"/>
      <c r="CD901" s="10"/>
      <c r="CE901" s="10"/>
      <c r="CF901" s="10"/>
      <c r="CG901" s="10"/>
      <c r="CH901" s="10"/>
      <c r="CI901" s="10"/>
      <c r="CJ901" s="10"/>
      <c r="CK901" s="10"/>
      <c r="CL901" s="10"/>
      <c r="CM901" s="10"/>
      <c r="CN901" s="10"/>
      <c r="CO901" s="10"/>
      <c r="CP901" s="10"/>
      <c r="CQ901" s="10"/>
      <c r="CR901" s="10"/>
      <c r="CS901" s="10"/>
      <c r="CT901" s="10"/>
      <c r="CU901" s="10"/>
      <c r="CV901" s="10"/>
      <c r="CW901" s="10"/>
      <c r="CX901" s="10"/>
      <c r="CY901" s="10"/>
      <c r="CZ901" s="10"/>
      <c r="DA901" s="10"/>
      <c r="DB901" s="10"/>
      <c r="DC901" s="10"/>
    </row>
    <row r="902" spans="1:107" x14ac:dyDescent="0.25">
      <c r="A902" s="10" t="s">
        <v>12</v>
      </c>
      <c r="B902" s="10" t="s">
        <v>607</v>
      </c>
      <c r="C902" s="40">
        <v>20</v>
      </c>
      <c r="D902" s="10" t="s">
        <v>60</v>
      </c>
      <c r="E902" s="10">
        <v>2</v>
      </c>
      <c r="F902" s="10" t="s">
        <v>3</v>
      </c>
      <c r="G902" s="30">
        <v>43042.538194444445</v>
      </c>
      <c r="H902" s="10" t="s">
        <v>16</v>
      </c>
      <c r="I902" s="10">
        <v>57</v>
      </c>
      <c r="J902" s="10" t="s">
        <v>247</v>
      </c>
      <c r="K902" s="10">
        <v>12.4</v>
      </c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0"/>
      <c r="AV902" s="10"/>
      <c r="AW902" s="10"/>
      <c r="AX902" s="10"/>
      <c r="AY902" s="10"/>
      <c r="AZ902" s="10"/>
      <c r="BA902" s="10"/>
      <c r="BB902" s="10"/>
      <c r="BC902" s="10"/>
      <c r="BD902" s="10"/>
      <c r="BE902" s="10"/>
      <c r="BF902" s="10"/>
      <c r="BG902" s="10"/>
      <c r="BH902" s="10"/>
      <c r="BI902" s="10"/>
      <c r="BJ902" s="10"/>
      <c r="BK902" s="10"/>
      <c r="BL902" s="10"/>
      <c r="BM902" s="10"/>
      <c r="BN902" s="10"/>
      <c r="BO902" s="10"/>
      <c r="BP902" s="10"/>
      <c r="BQ902" s="10"/>
      <c r="BR902" s="10"/>
      <c r="BS902" s="10"/>
      <c r="BT902" s="10"/>
      <c r="BU902" s="10"/>
      <c r="BV902" s="10"/>
      <c r="BW902" s="10"/>
      <c r="BX902" s="10"/>
      <c r="BY902" s="10"/>
      <c r="BZ902" s="10"/>
      <c r="CA902" s="10"/>
      <c r="CB902" s="10"/>
      <c r="CC902" s="10"/>
      <c r="CD902" s="10"/>
      <c r="CE902" s="10"/>
      <c r="CF902" s="10"/>
      <c r="CG902" s="10"/>
      <c r="CH902" s="10"/>
      <c r="CI902" s="10"/>
      <c r="CJ902" s="10"/>
      <c r="CK902" s="10"/>
      <c r="CL902" s="10"/>
      <c r="CM902" s="10"/>
      <c r="CN902" s="10"/>
      <c r="CO902" s="10"/>
      <c r="CP902" s="10"/>
      <c r="CQ902" s="10"/>
      <c r="CR902" s="10"/>
      <c r="CS902" s="10"/>
      <c r="CT902" s="10"/>
      <c r="CU902" s="10"/>
      <c r="CV902" s="10"/>
      <c r="CW902" s="10"/>
      <c r="CX902" s="10"/>
      <c r="CY902" s="10"/>
      <c r="CZ902" s="10"/>
      <c r="DA902" s="10"/>
      <c r="DB902" s="10"/>
      <c r="DC902" s="10"/>
    </row>
    <row r="903" spans="1:107" x14ac:dyDescent="0.25">
      <c r="A903" s="10" t="s">
        <v>12</v>
      </c>
      <c r="B903" s="10" t="s">
        <v>607</v>
      </c>
      <c r="C903" s="40">
        <v>20</v>
      </c>
      <c r="D903" s="10" t="s">
        <v>60</v>
      </c>
      <c r="E903" s="10">
        <v>2</v>
      </c>
      <c r="F903" s="10" t="s">
        <v>3</v>
      </c>
      <c r="G903" s="30">
        <v>43063.333333333336</v>
      </c>
      <c r="H903" s="10" t="s">
        <v>16</v>
      </c>
      <c r="I903" s="10">
        <v>57</v>
      </c>
      <c r="J903" s="10" t="s">
        <v>247</v>
      </c>
      <c r="K903" s="10">
        <v>12.2</v>
      </c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0"/>
      <c r="AX903" s="10"/>
      <c r="AY903" s="10"/>
      <c r="AZ903" s="10"/>
      <c r="BA903" s="10"/>
      <c r="BB903" s="10"/>
      <c r="BC903" s="10"/>
      <c r="BD903" s="10"/>
      <c r="BE903" s="10"/>
      <c r="BF903" s="10"/>
      <c r="BG903" s="10"/>
      <c r="BH903" s="10"/>
      <c r="BI903" s="10"/>
      <c r="BJ903" s="10"/>
      <c r="BK903" s="10"/>
      <c r="BL903" s="10"/>
      <c r="BM903" s="10"/>
      <c r="BN903" s="10"/>
      <c r="BO903" s="10"/>
      <c r="BP903" s="10"/>
      <c r="BQ903" s="10"/>
      <c r="BR903" s="10"/>
      <c r="BS903" s="10"/>
      <c r="BT903" s="10"/>
      <c r="BU903" s="10"/>
      <c r="BV903" s="10"/>
      <c r="BW903" s="10"/>
      <c r="BX903" s="10"/>
      <c r="BY903" s="10"/>
      <c r="BZ903" s="10"/>
      <c r="CA903" s="10"/>
      <c r="CB903" s="10"/>
      <c r="CC903" s="10"/>
      <c r="CD903" s="10"/>
      <c r="CE903" s="10"/>
      <c r="CF903" s="10"/>
      <c r="CG903" s="10"/>
      <c r="CH903" s="10"/>
      <c r="CI903" s="10"/>
      <c r="CJ903" s="10"/>
      <c r="CK903" s="10"/>
      <c r="CL903" s="10"/>
      <c r="CM903" s="10"/>
      <c r="CN903" s="10"/>
      <c r="CO903" s="10"/>
      <c r="CP903" s="10"/>
      <c r="CQ903" s="10"/>
      <c r="CR903" s="10"/>
      <c r="CS903" s="10"/>
      <c r="CT903" s="10"/>
      <c r="CU903" s="10"/>
      <c r="CV903" s="10"/>
      <c r="CW903" s="10"/>
      <c r="CX903" s="10"/>
      <c r="CY903" s="10"/>
      <c r="CZ903" s="10"/>
      <c r="DA903" s="10"/>
      <c r="DB903" s="10"/>
      <c r="DC903" s="10"/>
    </row>
    <row r="904" spans="1:107" x14ac:dyDescent="0.25">
      <c r="A904" s="10" t="s">
        <v>12</v>
      </c>
      <c r="B904" s="10" t="s">
        <v>607</v>
      </c>
      <c r="C904" s="40">
        <v>20</v>
      </c>
      <c r="D904" s="10" t="s">
        <v>60</v>
      </c>
      <c r="E904" s="10">
        <v>4</v>
      </c>
      <c r="F904" s="10" t="s">
        <v>3</v>
      </c>
      <c r="G904" s="30">
        <v>43558.65625</v>
      </c>
      <c r="H904" s="10" t="s">
        <v>16</v>
      </c>
      <c r="I904" s="10">
        <v>58</v>
      </c>
      <c r="J904" s="10" t="s">
        <v>987</v>
      </c>
      <c r="K904" s="10">
        <v>12.4</v>
      </c>
      <c r="L904" s="10"/>
    </row>
    <row r="905" spans="1:107" x14ac:dyDescent="0.25">
      <c r="A905" t="s">
        <v>12</v>
      </c>
      <c r="B905" t="s">
        <v>607</v>
      </c>
      <c r="C905" s="21"/>
      <c r="D905" t="s">
        <v>60</v>
      </c>
      <c r="E905">
        <v>4</v>
      </c>
      <c r="F905" t="s">
        <v>3</v>
      </c>
      <c r="G905" s="30">
        <v>43603.302083333336</v>
      </c>
      <c r="H905" t="s">
        <v>375</v>
      </c>
      <c r="I905">
        <v>58</v>
      </c>
      <c r="J905" t="s">
        <v>952</v>
      </c>
      <c r="K905">
        <v>11.8</v>
      </c>
      <c r="L905"/>
    </row>
    <row r="906" spans="1:107" x14ac:dyDescent="0.25">
      <c r="A906" s="10" t="s">
        <v>1</v>
      </c>
      <c r="B906" s="10" t="s">
        <v>589</v>
      </c>
      <c r="C906" s="40"/>
      <c r="D906" s="10" t="s">
        <v>60</v>
      </c>
      <c r="E906" s="10">
        <v>2</v>
      </c>
      <c r="F906" s="10" t="s">
        <v>7</v>
      </c>
      <c r="G906" s="30">
        <v>42309.513888888891</v>
      </c>
      <c r="H906" s="10" t="s">
        <v>36</v>
      </c>
      <c r="I906" s="10">
        <v>65</v>
      </c>
      <c r="J906" s="10" t="s">
        <v>590</v>
      </c>
      <c r="K906" s="10"/>
      <c r="L906" s="10" t="s">
        <v>203</v>
      </c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10"/>
      <c r="AX906" s="10"/>
      <c r="AY906" s="10"/>
      <c r="AZ906" s="10"/>
      <c r="BA906" s="10"/>
      <c r="BB906" s="10"/>
      <c r="BC906" s="10"/>
      <c r="BD906" s="10"/>
      <c r="BE906" s="10"/>
      <c r="BF906" s="10"/>
      <c r="BG906" s="10"/>
      <c r="BH906" s="10"/>
      <c r="BI906" s="10"/>
      <c r="BJ906" s="10"/>
      <c r="BK906" s="10"/>
      <c r="BL906" s="10"/>
      <c r="BM906" s="10"/>
      <c r="BN906" s="10"/>
      <c r="BO906" s="10"/>
      <c r="BP906" s="10"/>
      <c r="BQ906" s="10"/>
      <c r="BR906" s="10"/>
      <c r="BS906" s="10"/>
      <c r="BT906" s="10"/>
      <c r="BU906" s="10"/>
      <c r="BV906" s="10"/>
      <c r="BW906" s="10"/>
      <c r="BX906" s="10"/>
      <c r="BY906" s="10"/>
      <c r="BZ906" s="10"/>
      <c r="CA906" s="10"/>
      <c r="CB906" s="10"/>
      <c r="CC906" s="10"/>
      <c r="CD906" s="10"/>
      <c r="CE906" s="10"/>
      <c r="CF906" s="10"/>
      <c r="CG906" s="10"/>
      <c r="CH906" s="10"/>
      <c r="CI906" s="10"/>
      <c r="CJ906" s="10"/>
      <c r="CK906" s="10"/>
      <c r="CL906" s="10"/>
      <c r="CM906" s="10"/>
      <c r="CN906" s="10"/>
      <c r="CO906" s="10"/>
      <c r="CP906" s="10"/>
      <c r="CQ906" s="10"/>
      <c r="CR906" s="10"/>
      <c r="CS906" s="10"/>
      <c r="CT906" s="10"/>
      <c r="CU906" s="10"/>
      <c r="CV906" s="10"/>
      <c r="CW906" s="10"/>
      <c r="CX906" s="10"/>
      <c r="CY906" s="10"/>
      <c r="CZ906" s="10"/>
      <c r="DA906" s="10"/>
      <c r="DB906" s="10"/>
      <c r="DC906" s="10"/>
    </row>
    <row r="907" spans="1:107" x14ac:dyDescent="0.25">
      <c r="A907" s="10" t="s">
        <v>12</v>
      </c>
      <c r="B907" s="10" t="s">
        <v>589</v>
      </c>
      <c r="C907" s="40"/>
      <c r="D907" s="10" t="s">
        <v>60</v>
      </c>
      <c r="E907" s="10">
        <v>3</v>
      </c>
      <c r="F907" s="10" t="s">
        <v>7</v>
      </c>
      <c r="G907" s="30">
        <v>42322.340277777781</v>
      </c>
      <c r="H907" s="10" t="s">
        <v>44</v>
      </c>
      <c r="I907" s="10">
        <v>66</v>
      </c>
      <c r="J907" s="10" t="s">
        <v>377</v>
      </c>
      <c r="K907" s="10">
        <v>14.9</v>
      </c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  <c r="AW907" s="10"/>
      <c r="AX907" s="10"/>
      <c r="AY907" s="10"/>
      <c r="AZ907" s="10"/>
      <c r="BA907" s="10"/>
      <c r="BB907" s="10"/>
      <c r="BC907" s="10"/>
      <c r="BD907" s="10"/>
      <c r="BE907" s="10"/>
      <c r="BF907" s="10"/>
      <c r="BG907" s="10"/>
      <c r="BH907" s="10"/>
      <c r="BI907" s="10"/>
      <c r="BJ907" s="10"/>
      <c r="BK907" s="10"/>
      <c r="BL907" s="10"/>
      <c r="BM907" s="10"/>
      <c r="BN907" s="10"/>
      <c r="BO907" s="10"/>
      <c r="BP907" s="10"/>
      <c r="BQ907" s="10"/>
      <c r="BR907" s="10"/>
      <c r="BS907" s="10"/>
      <c r="BT907" s="10"/>
      <c r="BU907" s="10"/>
      <c r="BV907" s="10"/>
      <c r="BW907" s="10"/>
      <c r="BX907" s="10"/>
      <c r="BY907" s="10"/>
      <c r="BZ907" s="10"/>
      <c r="CA907" s="10"/>
      <c r="CB907" s="10"/>
      <c r="CC907" s="10"/>
      <c r="CD907" s="10"/>
      <c r="CE907" s="10"/>
      <c r="CF907" s="10"/>
      <c r="CG907" s="10"/>
      <c r="CH907" s="10"/>
      <c r="CI907" s="10"/>
      <c r="CJ907" s="10"/>
      <c r="CK907" s="10"/>
      <c r="CL907" s="10"/>
      <c r="CM907" s="10"/>
      <c r="CN907" s="10"/>
      <c r="CO907" s="10"/>
      <c r="CP907" s="10"/>
      <c r="CQ907" s="10"/>
      <c r="CR907" s="10"/>
      <c r="CS907" s="10"/>
      <c r="CT907" s="10"/>
      <c r="CU907" s="10"/>
      <c r="CV907" s="10"/>
      <c r="CW907" s="10"/>
      <c r="CX907" s="10"/>
      <c r="CY907" s="10"/>
      <c r="CZ907" s="10"/>
      <c r="DA907" s="10"/>
      <c r="DB907" s="10"/>
      <c r="DC907" s="10"/>
    </row>
    <row r="908" spans="1:107" x14ac:dyDescent="0.25">
      <c r="A908" s="10" t="s">
        <v>12</v>
      </c>
      <c r="B908" s="10" t="s">
        <v>589</v>
      </c>
      <c r="C908" s="40"/>
      <c r="D908" s="10" t="s">
        <v>60</v>
      </c>
      <c r="E908" s="10">
        <v>4</v>
      </c>
      <c r="F908" s="10" t="s">
        <v>7</v>
      </c>
      <c r="G908" s="30">
        <v>42757.347222222219</v>
      </c>
      <c r="H908" s="10" t="s">
        <v>44</v>
      </c>
      <c r="I908" s="10">
        <v>68</v>
      </c>
      <c r="J908" s="10" t="s">
        <v>45</v>
      </c>
      <c r="K908" s="10">
        <v>16.2</v>
      </c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  <c r="AS908" s="10"/>
      <c r="AT908" s="10"/>
      <c r="AU908" s="10"/>
      <c r="AV908" s="10"/>
      <c r="AW908" s="10"/>
      <c r="AX908" s="10"/>
      <c r="AY908" s="10"/>
      <c r="AZ908" s="10"/>
      <c r="BA908" s="10"/>
      <c r="BB908" s="10"/>
      <c r="BC908" s="10"/>
      <c r="BD908" s="10"/>
      <c r="BE908" s="10"/>
      <c r="BF908" s="10"/>
      <c r="BG908" s="10"/>
      <c r="BH908" s="10"/>
      <c r="BI908" s="10"/>
      <c r="BJ908" s="10"/>
      <c r="BK908" s="10"/>
      <c r="BL908" s="10"/>
      <c r="BM908" s="10"/>
      <c r="BN908" s="10"/>
      <c r="BO908" s="10"/>
      <c r="BP908" s="10"/>
      <c r="BQ908" s="10"/>
      <c r="BR908" s="10"/>
      <c r="BS908" s="10"/>
      <c r="BT908" s="10"/>
      <c r="BU908" s="10"/>
      <c r="BV908" s="10"/>
      <c r="BW908" s="10"/>
      <c r="BX908" s="10"/>
      <c r="BY908" s="10"/>
      <c r="BZ908" s="10"/>
      <c r="CA908" s="10"/>
      <c r="CB908" s="10"/>
      <c r="CC908" s="10"/>
      <c r="CD908" s="10"/>
      <c r="CE908" s="10"/>
      <c r="CF908" s="10"/>
      <c r="CG908" s="10"/>
      <c r="CH908" s="10"/>
      <c r="CI908" s="10"/>
      <c r="CJ908" s="10"/>
      <c r="CK908" s="10"/>
      <c r="CL908" s="10"/>
      <c r="CM908" s="10"/>
      <c r="CN908" s="10"/>
      <c r="CO908" s="10"/>
      <c r="CP908" s="10"/>
      <c r="CQ908" s="10"/>
      <c r="CR908" s="10"/>
      <c r="CS908" s="10"/>
      <c r="CT908" s="10"/>
      <c r="CU908" s="10"/>
      <c r="CV908" s="10"/>
      <c r="CW908" s="10"/>
      <c r="CX908" s="10"/>
      <c r="CY908" s="10"/>
      <c r="CZ908" s="10"/>
      <c r="DA908" s="10"/>
      <c r="DB908" s="10"/>
      <c r="DC908" s="10"/>
    </row>
    <row r="909" spans="1:107" x14ac:dyDescent="0.25">
      <c r="A909" s="10" t="s">
        <v>1</v>
      </c>
      <c r="B909" s="10" t="s">
        <v>598</v>
      </c>
      <c r="C909" s="40"/>
      <c r="D909" s="10" t="s">
        <v>60</v>
      </c>
      <c r="E909" s="10">
        <v>4</v>
      </c>
      <c r="F909" s="10" t="s">
        <v>7</v>
      </c>
      <c r="G909" s="30">
        <v>42477.322916666664</v>
      </c>
      <c r="H909" s="10" t="s">
        <v>469</v>
      </c>
      <c r="I909" s="10">
        <v>63</v>
      </c>
      <c r="J909" s="10" t="s">
        <v>26</v>
      </c>
      <c r="K909" s="10">
        <v>15.2</v>
      </c>
      <c r="L909" s="10" t="s">
        <v>599</v>
      </c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  <c r="AS909" s="10"/>
      <c r="AT909" s="10"/>
      <c r="AU909" s="10"/>
      <c r="AV909" s="10"/>
      <c r="AW909" s="10"/>
      <c r="AX909" s="10"/>
      <c r="AY909" s="10"/>
      <c r="AZ909" s="10"/>
      <c r="BA909" s="10"/>
      <c r="BB909" s="10"/>
      <c r="BC909" s="10"/>
      <c r="BD909" s="10"/>
      <c r="BE909" s="10"/>
      <c r="BF909" s="10"/>
      <c r="BG909" s="10"/>
      <c r="BH909" s="10"/>
      <c r="BI909" s="10"/>
      <c r="BJ909" s="10"/>
      <c r="BK909" s="10"/>
      <c r="BL909" s="10"/>
      <c r="BM909" s="10"/>
      <c r="BN909" s="10"/>
      <c r="BO909" s="10"/>
      <c r="BP909" s="10"/>
      <c r="BQ909" s="10"/>
      <c r="BR909" s="10"/>
      <c r="BS909" s="10"/>
      <c r="BT909" s="10"/>
      <c r="BU909" s="10"/>
      <c r="BV909" s="10"/>
      <c r="BW909" s="10"/>
      <c r="BX909" s="10"/>
      <c r="BY909" s="10"/>
      <c r="BZ909" s="10"/>
      <c r="CA909" s="10"/>
      <c r="CB909" s="10"/>
      <c r="CC909" s="10"/>
      <c r="CD909" s="10"/>
      <c r="CE909" s="10"/>
      <c r="CF909" s="10"/>
      <c r="CG909" s="10"/>
      <c r="CH909" s="10"/>
      <c r="CI909" s="10"/>
      <c r="CJ909" s="10"/>
      <c r="CK909" s="10"/>
      <c r="CL909" s="10"/>
      <c r="CM909" s="10"/>
      <c r="CN909" s="10"/>
      <c r="CO909" s="10"/>
      <c r="CP909" s="10"/>
      <c r="CQ909" s="10"/>
      <c r="CR909" s="10"/>
      <c r="CS909" s="10"/>
      <c r="CT909" s="10"/>
      <c r="CU909" s="10"/>
      <c r="CV909" s="10"/>
      <c r="CW909" s="10"/>
      <c r="CX909" s="10"/>
      <c r="CY909" s="10"/>
      <c r="CZ909" s="10"/>
      <c r="DA909" s="10"/>
      <c r="DB909" s="10"/>
      <c r="DC909" s="10"/>
    </row>
    <row r="910" spans="1:107" x14ac:dyDescent="0.25">
      <c r="A910" s="10" t="s">
        <v>1</v>
      </c>
      <c r="B910" s="10" t="s">
        <v>600</v>
      </c>
      <c r="C910" s="40"/>
      <c r="D910" s="10" t="s">
        <v>60</v>
      </c>
      <c r="E910" s="10">
        <v>4</v>
      </c>
      <c r="F910" s="10" t="s">
        <v>7</v>
      </c>
      <c r="G910" s="30">
        <v>42497.208333333336</v>
      </c>
      <c r="H910" s="10" t="s">
        <v>44</v>
      </c>
      <c r="I910" s="10">
        <v>63</v>
      </c>
      <c r="J910" s="10" t="s">
        <v>601</v>
      </c>
      <c r="K910" s="10">
        <v>14.9</v>
      </c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  <c r="AS910" s="10"/>
      <c r="AT910" s="10"/>
      <c r="AU910" s="10"/>
      <c r="AV910" s="10"/>
      <c r="AW910" s="10"/>
      <c r="AX910" s="10"/>
      <c r="AY910" s="10"/>
      <c r="AZ910" s="10"/>
      <c r="BA910" s="10"/>
      <c r="BB910" s="10"/>
      <c r="BC910" s="10"/>
      <c r="BD910" s="10"/>
      <c r="BE910" s="10"/>
      <c r="BF910" s="10"/>
      <c r="BG910" s="10"/>
      <c r="BH910" s="10"/>
      <c r="BI910" s="10"/>
      <c r="BJ910" s="10"/>
      <c r="BK910" s="10"/>
      <c r="BL910" s="10"/>
      <c r="BM910" s="10"/>
      <c r="BN910" s="10"/>
      <c r="BO910" s="10"/>
      <c r="BP910" s="10"/>
      <c r="BQ910" s="10"/>
      <c r="BR910" s="10"/>
      <c r="BS910" s="10"/>
      <c r="BT910" s="10"/>
      <c r="BU910" s="10"/>
      <c r="BV910" s="10"/>
      <c r="BW910" s="10"/>
      <c r="BX910" s="10"/>
      <c r="BY910" s="10"/>
      <c r="BZ910" s="10"/>
      <c r="CA910" s="10"/>
      <c r="CB910" s="10"/>
      <c r="CC910" s="10"/>
      <c r="CD910" s="10"/>
      <c r="CE910" s="10"/>
      <c r="CF910" s="10"/>
      <c r="CG910" s="10"/>
      <c r="CH910" s="10"/>
      <c r="CI910" s="10"/>
      <c r="CJ910" s="10"/>
      <c r="CK910" s="10"/>
      <c r="CL910" s="10"/>
      <c r="CM910" s="10"/>
      <c r="CN910" s="10"/>
      <c r="CO910" s="10"/>
      <c r="CP910" s="10"/>
      <c r="CQ910" s="10"/>
      <c r="CR910" s="10"/>
      <c r="CS910" s="10"/>
      <c r="CT910" s="10"/>
      <c r="CU910" s="10"/>
      <c r="CV910" s="10"/>
      <c r="CW910" s="10"/>
      <c r="CX910" s="10"/>
      <c r="CY910" s="10"/>
      <c r="CZ910" s="10"/>
      <c r="DA910" s="10"/>
      <c r="DB910" s="10"/>
      <c r="DC910" s="10"/>
    </row>
    <row r="911" spans="1:107" x14ac:dyDescent="0.25">
      <c r="A911" s="10" t="s">
        <v>12</v>
      </c>
      <c r="B911" s="10" t="s">
        <v>600</v>
      </c>
      <c r="C911" s="40"/>
      <c r="D911" s="10" t="s">
        <v>60</v>
      </c>
      <c r="E911" s="10">
        <v>4</v>
      </c>
      <c r="F911" s="10" t="s">
        <v>7</v>
      </c>
      <c r="G911" s="30">
        <v>42504.28125</v>
      </c>
      <c r="H911" s="10" t="s">
        <v>119</v>
      </c>
      <c r="I911" s="10">
        <v>62</v>
      </c>
      <c r="J911" s="10" t="s">
        <v>429</v>
      </c>
      <c r="K911" s="10">
        <v>14.7</v>
      </c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R911" s="10"/>
      <c r="AS911" s="10"/>
      <c r="AT911" s="10"/>
      <c r="AU911" s="10"/>
      <c r="AV911" s="10"/>
      <c r="AW911" s="10"/>
      <c r="AX911" s="10"/>
      <c r="AY911" s="10"/>
      <c r="AZ911" s="10"/>
      <c r="BA911" s="10"/>
      <c r="BB911" s="10"/>
      <c r="BC911" s="10"/>
      <c r="BD911" s="10"/>
      <c r="BE911" s="10"/>
      <c r="BF911" s="10"/>
      <c r="BG911" s="10"/>
      <c r="BH911" s="10"/>
      <c r="BI911" s="10"/>
      <c r="BJ911" s="10"/>
      <c r="BK911" s="10"/>
      <c r="BL911" s="10"/>
      <c r="BM911" s="10"/>
      <c r="BN911" s="10"/>
      <c r="BO911" s="10"/>
      <c r="BP911" s="10"/>
      <c r="BQ911" s="10"/>
      <c r="BR911" s="10"/>
      <c r="BS911" s="10"/>
      <c r="BT911" s="10"/>
      <c r="BU911" s="10"/>
      <c r="BV911" s="10"/>
      <c r="BW911" s="10"/>
      <c r="BX911" s="10"/>
      <c r="BY911" s="10"/>
      <c r="BZ911" s="10"/>
      <c r="CA911" s="10"/>
      <c r="CB911" s="10"/>
      <c r="CC911" s="10"/>
      <c r="CD911" s="10"/>
      <c r="CE911" s="10"/>
      <c r="CF911" s="10"/>
      <c r="CG911" s="10"/>
      <c r="CH911" s="10"/>
      <c r="CI911" s="10"/>
      <c r="CJ911" s="10"/>
      <c r="CK911" s="10"/>
      <c r="CL911" s="10"/>
      <c r="CM911" s="10"/>
      <c r="CN911" s="10"/>
      <c r="CO911" s="10"/>
      <c r="CP911" s="10"/>
      <c r="CQ911" s="10"/>
      <c r="CR911" s="10"/>
      <c r="CS911" s="10"/>
      <c r="CT911" s="10"/>
      <c r="CU911" s="10"/>
      <c r="CV911" s="10"/>
      <c r="CW911" s="10"/>
      <c r="CX911" s="10"/>
      <c r="CY911" s="10"/>
      <c r="CZ911" s="10"/>
      <c r="DA911" s="10"/>
      <c r="DB911" s="10"/>
      <c r="DC911" s="10"/>
    </row>
    <row r="912" spans="1:107" x14ac:dyDescent="0.25">
      <c r="A912" s="10" t="s">
        <v>12</v>
      </c>
      <c r="B912" s="10" t="s">
        <v>600</v>
      </c>
      <c r="C912" s="40"/>
      <c r="D912" s="10" t="s">
        <v>60</v>
      </c>
      <c r="E912" s="10">
        <v>4</v>
      </c>
      <c r="F912" s="10" t="s">
        <v>7</v>
      </c>
      <c r="G912" s="30">
        <v>42512.229166666664</v>
      </c>
      <c r="H912" s="10" t="s">
        <v>119</v>
      </c>
      <c r="I912" s="10">
        <v>62</v>
      </c>
      <c r="J912" s="10" t="s">
        <v>247</v>
      </c>
      <c r="K912" s="10">
        <v>15.1</v>
      </c>
      <c r="L912" s="10" t="s">
        <v>608</v>
      </c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  <c r="AS912" s="10"/>
      <c r="AT912" s="10"/>
      <c r="AU912" s="10"/>
      <c r="AV912" s="10"/>
      <c r="AW912" s="10"/>
      <c r="AX912" s="10"/>
      <c r="AY912" s="10"/>
      <c r="AZ912" s="10"/>
      <c r="BA912" s="10"/>
      <c r="BB912" s="10"/>
      <c r="BC912" s="10"/>
      <c r="BD912" s="10"/>
      <c r="BE912" s="10"/>
      <c r="BF912" s="10"/>
      <c r="BG912" s="10"/>
      <c r="BH912" s="10"/>
      <c r="BI912" s="10"/>
      <c r="BJ912" s="10"/>
      <c r="BK912" s="10"/>
      <c r="BL912" s="10"/>
      <c r="BM912" s="10"/>
      <c r="BN912" s="10"/>
      <c r="BO912" s="10"/>
      <c r="BP912" s="10"/>
      <c r="BQ912" s="10"/>
      <c r="BR912" s="10"/>
      <c r="BS912" s="10"/>
      <c r="BT912" s="10"/>
      <c r="BU912" s="10"/>
      <c r="BV912" s="10"/>
      <c r="BW912" s="10"/>
      <c r="BX912" s="10"/>
      <c r="BY912" s="10"/>
      <c r="BZ912" s="10"/>
      <c r="CA912" s="10"/>
      <c r="CB912" s="10"/>
      <c r="CC912" s="10"/>
      <c r="CD912" s="10"/>
      <c r="CE912" s="10"/>
      <c r="CF912" s="10"/>
      <c r="CG912" s="10"/>
      <c r="CH912" s="10"/>
      <c r="CI912" s="10"/>
      <c r="CJ912" s="10"/>
      <c r="CK912" s="10"/>
      <c r="CL912" s="10"/>
      <c r="CM912" s="10"/>
      <c r="CN912" s="10"/>
      <c r="CO912" s="10"/>
      <c r="CP912" s="10"/>
      <c r="CQ912" s="10"/>
      <c r="CR912" s="10"/>
      <c r="CS912" s="10"/>
      <c r="CT912" s="10"/>
      <c r="CU912" s="10"/>
      <c r="CV912" s="10"/>
      <c r="CW912" s="10"/>
      <c r="CX912" s="10"/>
      <c r="CY912" s="10"/>
      <c r="CZ912" s="10"/>
      <c r="DA912" s="10"/>
      <c r="DB912" s="10"/>
      <c r="DC912" s="10"/>
    </row>
    <row r="913" spans="1:107" x14ac:dyDescent="0.25">
      <c r="A913" s="10" t="s">
        <v>12</v>
      </c>
      <c r="B913" s="10" t="s">
        <v>600</v>
      </c>
      <c r="C913" s="40"/>
      <c r="D913" s="10" t="s">
        <v>60</v>
      </c>
      <c r="E913" s="10">
        <v>4</v>
      </c>
      <c r="F913" s="10" t="s">
        <v>7</v>
      </c>
      <c r="G913" s="30">
        <v>42833.388888888891</v>
      </c>
      <c r="H913" s="10" t="s">
        <v>119</v>
      </c>
      <c r="I913" s="10">
        <v>64</v>
      </c>
      <c r="J913" s="10" t="s">
        <v>377</v>
      </c>
      <c r="K913" s="10">
        <v>15.3</v>
      </c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  <c r="AS913" s="10"/>
      <c r="AT913" s="10"/>
      <c r="AU913" s="10"/>
      <c r="AV913" s="10"/>
      <c r="AW913" s="10"/>
      <c r="AX913" s="10"/>
      <c r="AY913" s="10"/>
      <c r="AZ913" s="10"/>
      <c r="BA913" s="10"/>
      <c r="BB913" s="10"/>
      <c r="BC913" s="10"/>
      <c r="BD913" s="10"/>
      <c r="BE913" s="10"/>
      <c r="BF913" s="10"/>
      <c r="BG913" s="10"/>
      <c r="BH913" s="10"/>
      <c r="BI913" s="10"/>
      <c r="BJ913" s="10"/>
      <c r="BK913" s="10"/>
      <c r="BL913" s="10"/>
      <c r="BM913" s="10"/>
      <c r="BN913" s="10"/>
      <c r="BO913" s="10"/>
      <c r="BP913" s="10"/>
      <c r="BQ913" s="10"/>
      <c r="BR913" s="10"/>
      <c r="BS913" s="10"/>
      <c r="BT913" s="10"/>
      <c r="BU913" s="10"/>
      <c r="BV913" s="10"/>
      <c r="BW913" s="10"/>
      <c r="BX913" s="10"/>
      <c r="BY913" s="10"/>
      <c r="BZ913" s="10"/>
      <c r="CA913" s="10"/>
      <c r="CB913" s="10"/>
      <c r="CC913" s="10"/>
      <c r="CD913" s="10"/>
      <c r="CE913" s="10"/>
      <c r="CF913" s="10"/>
      <c r="CG913" s="10"/>
      <c r="CH913" s="10"/>
      <c r="CI913" s="10"/>
      <c r="CJ913" s="10"/>
      <c r="CK913" s="10"/>
      <c r="CL913" s="10"/>
      <c r="CM913" s="10"/>
      <c r="CN913" s="10"/>
      <c r="CO913" s="10"/>
      <c r="CP913" s="10"/>
      <c r="CQ913" s="10"/>
      <c r="CR913" s="10"/>
      <c r="CS913" s="10"/>
      <c r="CT913" s="10"/>
      <c r="CU913" s="10"/>
      <c r="CV913" s="10"/>
      <c r="CW913" s="10"/>
      <c r="CX913" s="10"/>
      <c r="CY913" s="10"/>
      <c r="CZ913" s="10"/>
      <c r="DA913" s="10"/>
      <c r="DB913" s="10"/>
      <c r="DC913" s="10"/>
    </row>
    <row r="914" spans="1:107" x14ac:dyDescent="0.25">
      <c r="A914" s="10" t="s">
        <v>12</v>
      </c>
      <c r="B914" s="10" t="s">
        <v>600</v>
      </c>
      <c r="C914" s="40"/>
      <c r="D914" s="10" t="s">
        <v>60</v>
      </c>
      <c r="E914" s="10">
        <v>4</v>
      </c>
      <c r="F914" s="10"/>
      <c r="G914" s="30">
        <v>42839.333333333336</v>
      </c>
      <c r="H914" s="10" t="s">
        <v>163</v>
      </c>
      <c r="I914" s="10">
        <v>63</v>
      </c>
      <c r="J914" s="10" t="s">
        <v>5</v>
      </c>
      <c r="K914" s="10">
        <v>14.9</v>
      </c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  <c r="AS914" s="10"/>
      <c r="AT914" s="10"/>
      <c r="AU914" s="10"/>
      <c r="AV914" s="10"/>
      <c r="AW914" s="10"/>
      <c r="AX914" s="10"/>
      <c r="AY914" s="10"/>
      <c r="AZ914" s="10"/>
      <c r="BA914" s="10"/>
      <c r="BB914" s="10"/>
      <c r="BC914" s="10"/>
      <c r="BD914" s="10"/>
      <c r="BE914" s="10"/>
      <c r="BF914" s="10"/>
      <c r="BG914" s="10"/>
      <c r="BH914" s="10"/>
      <c r="BI914" s="10"/>
      <c r="BJ914" s="10"/>
      <c r="BK914" s="10"/>
      <c r="BL914" s="10"/>
      <c r="BM914" s="10"/>
      <c r="BN914" s="10"/>
      <c r="BO914" s="10"/>
      <c r="BP914" s="10"/>
      <c r="BQ914" s="10"/>
      <c r="BR914" s="10"/>
      <c r="BS914" s="10"/>
      <c r="BT914" s="10"/>
      <c r="BU914" s="10"/>
      <c r="BV914" s="10"/>
      <c r="BW914" s="10"/>
      <c r="BX914" s="10"/>
      <c r="BY914" s="10"/>
      <c r="BZ914" s="10"/>
      <c r="CA914" s="10"/>
      <c r="CB914" s="10"/>
      <c r="CC914" s="10"/>
      <c r="CD914" s="10"/>
      <c r="CE914" s="10"/>
      <c r="CF914" s="10"/>
      <c r="CG914" s="10"/>
      <c r="CH914" s="10"/>
      <c r="CI914" s="10"/>
      <c r="CJ914" s="10"/>
      <c r="CK914" s="10"/>
      <c r="CL914" s="10"/>
      <c r="CM914" s="10"/>
      <c r="CN914" s="10"/>
      <c r="CO914" s="10"/>
      <c r="CP914" s="10"/>
      <c r="CQ914" s="10"/>
      <c r="CR914" s="10"/>
      <c r="CS914" s="10"/>
      <c r="CT914" s="10"/>
      <c r="CU914" s="10"/>
      <c r="CV914" s="10"/>
      <c r="CW914" s="10"/>
      <c r="CX914" s="10"/>
      <c r="CY914" s="10"/>
      <c r="CZ914" s="10"/>
      <c r="DA914" s="10"/>
      <c r="DB914" s="10"/>
      <c r="DC914" s="10"/>
    </row>
    <row r="915" spans="1:107" x14ac:dyDescent="0.25">
      <c r="A915" s="10" t="s">
        <v>1</v>
      </c>
      <c r="B915" s="10" t="s">
        <v>602</v>
      </c>
      <c r="C915" s="40"/>
      <c r="D915" s="10" t="s">
        <v>60</v>
      </c>
      <c r="E915" s="10">
        <v>4</v>
      </c>
      <c r="F915" s="10" t="s">
        <v>3</v>
      </c>
      <c r="G915" s="30">
        <v>42497.208333333336</v>
      </c>
      <c r="H915" s="10" t="s">
        <v>163</v>
      </c>
      <c r="I915" s="10">
        <v>55</v>
      </c>
      <c r="J915" s="10" t="s">
        <v>315</v>
      </c>
      <c r="K915" s="10">
        <v>11.1</v>
      </c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  <c r="AS915" s="10"/>
      <c r="AT915" s="10"/>
      <c r="AU915" s="10"/>
      <c r="AV915" s="10"/>
      <c r="AW915" s="10"/>
      <c r="AX915" s="10"/>
      <c r="AY915" s="10"/>
      <c r="AZ915" s="10"/>
      <c r="BA915" s="10"/>
      <c r="BB915" s="10"/>
      <c r="BC915" s="10"/>
      <c r="BD915" s="10"/>
      <c r="BE915" s="10"/>
      <c r="BF915" s="10"/>
      <c r="BG915" s="10"/>
      <c r="BH915" s="10"/>
      <c r="BI915" s="10"/>
      <c r="BJ915" s="10"/>
      <c r="BK915" s="10"/>
      <c r="BL915" s="10"/>
      <c r="BM915" s="10"/>
      <c r="BN915" s="10"/>
      <c r="BO915" s="10"/>
      <c r="BP915" s="10"/>
      <c r="BQ915" s="10"/>
      <c r="BR915" s="10"/>
      <c r="BS915" s="10"/>
      <c r="BT915" s="10"/>
      <c r="BU915" s="10"/>
      <c r="BV915" s="10"/>
      <c r="BW915" s="10"/>
      <c r="BX915" s="10"/>
      <c r="BY915" s="10"/>
      <c r="BZ915" s="10"/>
      <c r="CA915" s="10"/>
      <c r="CB915" s="10"/>
      <c r="CC915" s="10"/>
      <c r="CD915" s="10"/>
      <c r="CE915" s="10"/>
      <c r="CF915" s="10"/>
      <c r="CG915" s="10"/>
      <c r="CH915" s="10"/>
      <c r="CI915" s="10"/>
      <c r="CJ915" s="10"/>
      <c r="CK915" s="10"/>
      <c r="CL915" s="10"/>
      <c r="CM915" s="10"/>
      <c r="CN915" s="10"/>
      <c r="CO915" s="10"/>
      <c r="CP915" s="10"/>
      <c r="CQ915" s="10"/>
      <c r="CR915" s="10"/>
      <c r="CS915" s="10"/>
      <c r="CT915" s="10"/>
      <c r="CU915" s="10"/>
      <c r="CV915" s="10"/>
      <c r="CW915" s="10"/>
      <c r="CX915" s="10"/>
      <c r="CY915" s="10"/>
      <c r="CZ915" s="10"/>
      <c r="DA915" s="10"/>
      <c r="DB915" s="10"/>
      <c r="DC915" s="10"/>
    </row>
    <row r="916" spans="1:107" x14ac:dyDescent="0.25">
      <c r="A916" s="10" t="s">
        <v>12</v>
      </c>
      <c r="B916" s="10" t="s">
        <v>602</v>
      </c>
      <c r="C916" s="40"/>
      <c r="D916" s="10" t="s">
        <v>60</v>
      </c>
      <c r="E916" s="10">
        <v>4</v>
      </c>
      <c r="F916" s="10" t="s">
        <v>3</v>
      </c>
      <c r="G916" s="30">
        <v>42497.493055555555</v>
      </c>
      <c r="H916" s="10" t="s">
        <v>119</v>
      </c>
      <c r="I916" s="10"/>
      <c r="J916" s="10"/>
      <c r="K916" s="10"/>
      <c r="L916" s="10" t="s">
        <v>411</v>
      </c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  <c r="AS916" s="10"/>
      <c r="AT916" s="10"/>
      <c r="AU916" s="10"/>
      <c r="AV916" s="10"/>
      <c r="AW916" s="10"/>
      <c r="AX916" s="10"/>
      <c r="AY916" s="10"/>
      <c r="AZ916" s="10"/>
      <c r="BA916" s="10"/>
      <c r="BB916" s="10"/>
      <c r="BC916" s="10"/>
      <c r="BD916" s="10"/>
      <c r="BE916" s="10"/>
      <c r="BF916" s="10"/>
      <c r="BG916" s="10"/>
      <c r="BH916" s="10"/>
      <c r="BI916" s="10"/>
      <c r="BJ916" s="10"/>
      <c r="BK916" s="10"/>
      <c r="BL916" s="10"/>
      <c r="BM916" s="10"/>
      <c r="BN916" s="10"/>
      <c r="BO916" s="10"/>
      <c r="BP916" s="10"/>
      <c r="BQ916" s="10"/>
      <c r="BR916" s="10"/>
      <c r="BS916" s="10"/>
      <c r="BT916" s="10"/>
      <c r="BU916" s="10"/>
      <c r="BV916" s="10"/>
      <c r="BW916" s="10"/>
      <c r="BX916" s="10"/>
      <c r="BY916" s="10"/>
      <c r="BZ916" s="10"/>
      <c r="CA916" s="10"/>
      <c r="CB916" s="10"/>
      <c r="CC916" s="10"/>
      <c r="CD916" s="10"/>
      <c r="CE916" s="10"/>
      <c r="CF916" s="10"/>
      <c r="CG916" s="10"/>
      <c r="CH916" s="10"/>
      <c r="CI916" s="10"/>
      <c r="CJ916" s="10"/>
      <c r="CK916" s="10"/>
      <c r="CL916" s="10"/>
      <c r="CM916" s="10"/>
      <c r="CN916" s="10"/>
      <c r="CO916" s="10"/>
      <c r="CP916" s="10"/>
      <c r="CQ916" s="10"/>
      <c r="CR916" s="10"/>
      <c r="CS916" s="10"/>
      <c r="CT916" s="10"/>
      <c r="CU916" s="10"/>
      <c r="CV916" s="10"/>
      <c r="CW916" s="10"/>
      <c r="CX916" s="10"/>
      <c r="CY916" s="10"/>
      <c r="CZ916" s="10"/>
      <c r="DA916" s="10"/>
      <c r="DB916" s="10"/>
      <c r="DC916" s="10"/>
    </row>
    <row r="917" spans="1:107" x14ac:dyDescent="0.25">
      <c r="A917" s="10" t="s">
        <v>12</v>
      </c>
      <c r="B917" s="10" t="s">
        <v>602</v>
      </c>
      <c r="C917" s="40"/>
      <c r="D917" s="10" t="s">
        <v>60</v>
      </c>
      <c r="E917" s="10">
        <v>4</v>
      </c>
      <c r="F917" s="10" t="s">
        <v>3</v>
      </c>
      <c r="G917" s="30">
        <v>42546.319444444445</v>
      </c>
      <c r="H917" s="10" t="s">
        <v>44</v>
      </c>
      <c r="I917" s="10">
        <v>54</v>
      </c>
      <c r="J917" s="10" t="s">
        <v>315</v>
      </c>
      <c r="K917" s="10">
        <v>11.7</v>
      </c>
      <c r="L917" s="10" t="s">
        <v>612</v>
      </c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  <c r="AR917" s="10"/>
      <c r="AS917" s="10"/>
      <c r="AT917" s="10"/>
      <c r="AU917" s="10"/>
      <c r="AV917" s="10"/>
      <c r="AW917" s="10"/>
      <c r="AX917" s="10"/>
      <c r="AY917" s="10"/>
      <c r="AZ917" s="10"/>
      <c r="BA917" s="10"/>
      <c r="BB917" s="10"/>
      <c r="BC917" s="10"/>
      <c r="BD917" s="10"/>
      <c r="BE917" s="10"/>
      <c r="BF917" s="10"/>
      <c r="BG917" s="10"/>
      <c r="BH917" s="10"/>
      <c r="BI917" s="10"/>
      <c r="BJ917" s="10"/>
      <c r="BK917" s="10"/>
      <c r="BL917" s="10"/>
      <c r="BM917" s="10"/>
      <c r="BN917" s="10"/>
      <c r="BO917" s="10"/>
      <c r="BP917" s="10"/>
      <c r="BQ917" s="10"/>
      <c r="BR917" s="10"/>
      <c r="BS917" s="10"/>
      <c r="BT917" s="10"/>
      <c r="BU917" s="10"/>
      <c r="BV917" s="10"/>
      <c r="BW917" s="10"/>
      <c r="BX917" s="10"/>
      <c r="BY917" s="10"/>
      <c r="BZ917" s="10"/>
      <c r="CA917" s="10"/>
      <c r="CB917" s="10"/>
      <c r="CC917" s="10"/>
      <c r="CD917" s="10"/>
      <c r="CE917" s="10"/>
      <c r="CF917" s="10"/>
      <c r="CG917" s="10"/>
      <c r="CH917" s="10"/>
      <c r="CI917" s="10"/>
      <c r="CJ917" s="10"/>
      <c r="CK917" s="10"/>
      <c r="CL917" s="10"/>
      <c r="CM917" s="10"/>
      <c r="CN917" s="10"/>
      <c r="CO917" s="10"/>
      <c r="CP917" s="10"/>
      <c r="CQ917" s="10"/>
      <c r="CR917" s="10"/>
      <c r="CS917" s="10"/>
      <c r="CT917" s="10"/>
      <c r="CU917" s="10"/>
      <c r="CV917" s="10"/>
      <c r="CW917" s="10"/>
      <c r="CX917" s="10"/>
      <c r="CY917" s="10"/>
      <c r="CZ917" s="10"/>
      <c r="DA917" s="10"/>
      <c r="DB917" s="10"/>
      <c r="DC917" s="10"/>
    </row>
    <row r="918" spans="1:107" x14ac:dyDescent="0.25">
      <c r="A918" s="10" t="s">
        <v>12</v>
      </c>
      <c r="B918" s="10" t="s">
        <v>602</v>
      </c>
      <c r="C918" s="40"/>
      <c r="D918" s="10" t="s">
        <v>60</v>
      </c>
      <c r="E918" s="10">
        <v>4</v>
      </c>
      <c r="F918" s="10"/>
      <c r="G918" s="30">
        <v>42554.246527777781</v>
      </c>
      <c r="H918" s="10" t="s">
        <v>44</v>
      </c>
      <c r="I918" s="10">
        <v>57</v>
      </c>
      <c r="J918" s="10" t="s">
        <v>366</v>
      </c>
      <c r="K918" s="10">
        <v>11.5</v>
      </c>
      <c r="L918" s="10"/>
      <c r="M918" s="10" t="s">
        <v>614</v>
      </c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  <c r="AS918" s="10"/>
      <c r="AT918" s="10"/>
      <c r="AU918" s="10"/>
      <c r="AV918" s="10"/>
      <c r="AW918" s="10"/>
      <c r="AX918" s="10"/>
      <c r="AY918" s="10"/>
      <c r="AZ918" s="10"/>
      <c r="BA918" s="10"/>
      <c r="BB918" s="10"/>
      <c r="BC918" s="10"/>
      <c r="BD918" s="10"/>
      <c r="BE918" s="10"/>
      <c r="BF918" s="10"/>
      <c r="BG918" s="10"/>
      <c r="BH918" s="10"/>
      <c r="BI918" s="10"/>
      <c r="BJ918" s="10"/>
      <c r="BK918" s="10"/>
      <c r="BL918" s="10"/>
      <c r="BM918" s="10"/>
      <c r="BN918" s="10"/>
      <c r="BO918" s="10"/>
      <c r="BP918" s="10"/>
      <c r="BQ918" s="10"/>
      <c r="BR918" s="10"/>
      <c r="BS918" s="10"/>
      <c r="BT918" s="10"/>
      <c r="BU918" s="10"/>
      <c r="BV918" s="10"/>
      <c r="BW918" s="10"/>
      <c r="BX918" s="10"/>
      <c r="BY918" s="10"/>
      <c r="BZ918" s="10"/>
      <c r="CA918" s="10"/>
      <c r="CB918" s="10"/>
      <c r="CC918" s="10"/>
      <c r="CD918" s="10"/>
      <c r="CE918" s="10"/>
      <c r="CF918" s="10"/>
      <c r="CG918" s="10"/>
      <c r="CH918" s="10"/>
      <c r="CI918" s="10"/>
      <c r="CJ918" s="10"/>
      <c r="CK918" s="10"/>
      <c r="CL918" s="10"/>
      <c r="CM918" s="10"/>
      <c r="CN918" s="10"/>
      <c r="CO918" s="10"/>
      <c r="CP918" s="10"/>
      <c r="CQ918" s="10"/>
      <c r="CR918" s="10"/>
      <c r="CS918" s="10"/>
      <c r="CT918" s="10"/>
      <c r="CU918" s="10"/>
      <c r="CV918" s="10"/>
      <c r="CW918" s="10"/>
      <c r="CX918" s="10"/>
      <c r="CY918" s="10"/>
      <c r="CZ918" s="10"/>
      <c r="DA918" s="10"/>
      <c r="DB918" s="10"/>
      <c r="DC918" s="10"/>
    </row>
    <row r="919" spans="1:107" x14ac:dyDescent="0.25">
      <c r="A919" s="10" t="s">
        <v>1</v>
      </c>
      <c r="B919" s="10" t="s">
        <v>603</v>
      </c>
      <c r="C919" s="40"/>
      <c r="D919" s="10" t="s">
        <v>60</v>
      </c>
      <c r="E919" s="10">
        <v>4</v>
      </c>
      <c r="F919" s="10" t="s">
        <v>3</v>
      </c>
      <c r="G919" s="30">
        <v>42497.243055555555</v>
      </c>
      <c r="H919" s="10" t="s">
        <v>44</v>
      </c>
      <c r="I919" s="10">
        <v>57</v>
      </c>
      <c r="J919" s="10" t="s">
        <v>315</v>
      </c>
      <c r="K919" s="10">
        <v>12.5</v>
      </c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  <c r="AS919" s="10"/>
      <c r="AT919" s="10"/>
      <c r="AU919" s="10"/>
      <c r="AV919" s="10"/>
      <c r="AW919" s="10"/>
      <c r="AX919" s="10"/>
      <c r="AY919" s="10"/>
      <c r="AZ919" s="10"/>
      <c r="BA919" s="10"/>
      <c r="BB919" s="10"/>
      <c r="BC919" s="10"/>
      <c r="BD919" s="10"/>
      <c r="BE919" s="10"/>
      <c r="BF919" s="10"/>
      <c r="BG919" s="10"/>
      <c r="BH919" s="10"/>
      <c r="BI919" s="10"/>
      <c r="BJ919" s="10"/>
      <c r="BK919" s="10"/>
      <c r="BL919" s="10"/>
      <c r="BM919" s="10"/>
      <c r="BN919" s="10"/>
      <c r="BO919" s="10"/>
      <c r="BP919" s="10"/>
      <c r="BQ919" s="10"/>
      <c r="BR919" s="10"/>
      <c r="BS919" s="10"/>
      <c r="BT919" s="10"/>
      <c r="BU919" s="10"/>
      <c r="BV919" s="10"/>
      <c r="BW919" s="10"/>
      <c r="BX919" s="10"/>
      <c r="BY919" s="10"/>
      <c r="BZ919" s="10"/>
      <c r="CA919" s="10"/>
      <c r="CB919" s="10"/>
      <c r="CC919" s="10"/>
      <c r="CD919" s="10"/>
      <c r="CE919" s="10"/>
      <c r="CF919" s="10"/>
      <c r="CG919" s="10"/>
      <c r="CH919" s="10"/>
      <c r="CI919" s="10"/>
      <c r="CJ919" s="10"/>
      <c r="CK919" s="10"/>
      <c r="CL919" s="10"/>
      <c r="CM919" s="10"/>
      <c r="CN919" s="10"/>
      <c r="CO919" s="10"/>
      <c r="CP919" s="10"/>
      <c r="CQ919" s="10"/>
      <c r="CR919" s="10"/>
      <c r="CS919" s="10"/>
      <c r="CT919" s="10"/>
      <c r="CU919" s="10"/>
      <c r="CV919" s="10"/>
      <c r="CW919" s="10"/>
      <c r="CX919" s="10"/>
      <c r="CY919" s="10"/>
      <c r="CZ919" s="10"/>
      <c r="DA919" s="10"/>
      <c r="DB919" s="10"/>
      <c r="DC919" s="10"/>
    </row>
    <row r="920" spans="1:107" x14ac:dyDescent="0.25">
      <c r="A920" s="10" t="s">
        <v>1</v>
      </c>
      <c r="B920" s="10" t="s">
        <v>606</v>
      </c>
      <c r="C920" s="40"/>
      <c r="D920" s="10" t="s">
        <v>60</v>
      </c>
      <c r="E920" s="10">
        <v>4</v>
      </c>
      <c r="F920" s="10" t="s">
        <v>3</v>
      </c>
      <c r="G920" s="30">
        <v>42504.28125</v>
      </c>
      <c r="H920" s="10" t="s">
        <v>119</v>
      </c>
      <c r="I920" s="10">
        <v>56</v>
      </c>
      <c r="J920" s="10" t="s">
        <v>429</v>
      </c>
      <c r="K920" s="10">
        <v>12.7</v>
      </c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  <c r="AS920" s="10"/>
      <c r="AT920" s="10"/>
      <c r="AU920" s="10"/>
      <c r="AV920" s="10"/>
      <c r="AW920" s="10"/>
      <c r="AX920" s="10"/>
      <c r="AY920" s="10"/>
      <c r="AZ920" s="10"/>
      <c r="BA920" s="10"/>
      <c r="BB920" s="10"/>
      <c r="BC920" s="10"/>
      <c r="BD920" s="10"/>
      <c r="BE920" s="10"/>
      <c r="BF920" s="10"/>
      <c r="BG920" s="10"/>
      <c r="BH920" s="10"/>
      <c r="BI920" s="10"/>
      <c r="BJ920" s="10"/>
      <c r="BK920" s="10"/>
      <c r="BL920" s="10"/>
      <c r="BM920" s="10"/>
      <c r="BN920" s="10"/>
      <c r="BO920" s="10"/>
      <c r="BP920" s="10"/>
      <c r="BQ920" s="10"/>
      <c r="BR920" s="10"/>
      <c r="BS920" s="10"/>
      <c r="BT920" s="10"/>
      <c r="BU920" s="10"/>
      <c r="BV920" s="10"/>
      <c r="BW920" s="10"/>
      <c r="BX920" s="10"/>
      <c r="BY920" s="10"/>
      <c r="BZ920" s="10"/>
      <c r="CA920" s="10"/>
      <c r="CB920" s="10"/>
      <c r="CC920" s="10"/>
      <c r="CD920" s="10"/>
      <c r="CE920" s="10"/>
      <c r="CF920" s="10"/>
      <c r="CG920" s="10"/>
      <c r="CH920" s="10"/>
      <c r="CI920" s="10"/>
      <c r="CJ920" s="10"/>
      <c r="CK920" s="10"/>
      <c r="CL920" s="10"/>
      <c r="CM920" s="10"/>
      <c r="CN920" s="10"/>
      <c r="CO920" s="10"/>
      <c r="CP920" s="10"/>
      <c r="CQ920" s="10"/>
      <c r="CR920" s="10"/>
      <c r="CS920" s="10"/>
      <c r="CT920" s="10"/>
      <c r="CU920" s="10"/>
      <c r="CV920" s="10"/>
      <c r="CW920" s="10"/>
      <c r="CX920" s="10"/>
      <c r="CY920" s="10"/>
      <c r="CZ920" s="10"/>
      <c r="DA920" s="10"/>
      <c r="DB920" s="10"/>
      <c r="DC920" s="10"/>
    </row>
    <row r="921" spans="1:107" x14ac:dyDescent="0.25">
      <c r="A921" s="10" t="s">
        <v>1</v>
      </c>
      <c r="B921" s="10" t="s">
        <v>609</v>
      </c>
      <c r="C921" s="40"/>
      <c r="D921" s="10" t="s">
        <v>60</v>
      </c>
      <c r="E921" s="10">
        <v>4</v>
      </c>
      <c r="F921" s="10" t="s">
        <v>7</v>
      </c>
      <c r="G921" s="30">
        <v>42512.326388888891</v>
      </c>
      <c r="H921" s="10" t="s">
        <v>119</v>
      </c>
      <c r="I921" s="10">
        <v>62</v>
      </c>
      <c r="J921" s="10" t="s">
        <v>247</v>
      </c>
      <c r="K921" s="10">
        <v>15.6</v>
      </c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  <c r="AS921" s="10"/>
      <c r="AT921" s="10"/>
      <c r="AU921" s="10"/>
      <c r="AV921" s="10"/>
      <c r="AW921" s="10"/>
      <c r="AX921" s="10"/>
      <c r="AY921" s="10"/>
      <c r="AZ921" s="10"/>
      <c r="BA921" s="10"/>
      <c r="BB921" s="10"/>
      <c r="BC921" s="10"/>
      <c r="BD921" s="10"/>
      <c r="BE921" s="10"/>
      <c r="BF921" s="10"/>
      <c r="BG921" s="10"/>
      <c r="BH921" s="10"/>
      <c r="BI921" s="10"/>
      <c r="BJ921" s="10"/>
      <c r="BK921" s="10"/>
      <c r="BL921" s="10"/>
      <c r="BM921" s="10"/>
      <c r="BN921" s="10"/>
      <c r="BO921" s="10"/>
      <c r="BP921" s="10"/>
      <c r="BQ921" s="10"/>
      <c r="BR921" s="10"/>
      <c r="BS921" s="10"/>
      <c r="BT921" s="10"/>
      <c r="BU921" s="10"/>
      <c r="BV921" s="10"/>
      <c r="BW921" s="10"/>
      <c r="BX921" s="10"/>
      <c r="BY921" s="10"/>
      <c r="BZ921" s="10"/>
      <c r="CA921" s="10"/>
      <c r="CB921" s="10"/>
      <c r="CC921" s="10"/>
      <c r="CD921" s="10"/>
      <c r="CE921" s="10"/>
      <c r="CF921" s="10"/>
      <c r="CG921" s="10"/>
      <c r="CH921" s="10"/>
      <c r="CI921" s="10"/>
      <c r="CJ921" s="10"/>
      <c r="CK921" s="10"/>
      <c r="CL921" s="10"/>
      <c r="CM921" s="10"/>
      <c r="CN921" s="10"/>
      <c r="CO921" s="10"/>
      <c r="CP921" s="10"/>
      <c r="CQ921" s="10"/>
      <c r="CR921" s="10"/>
      <c r="CS921" s="10"/>
      <c r="CT921" s="10"/>
      <c r="CU921" s="10"/>
      <c r="CV921" s="10"/>
      <c r="CW921" s="10"/>
      <c r="CX921" s="10"/>
      <c r="CY921" s="10"/>
      <c r="CZ921" s="10"/>
      <c r="DA921" s="10"/>
      <c r="DB921" s="10"/>
      <c r="DC921" s="10"/>
    </row>
    <row r="922" spans="1:107" x14ac:dyDescent="0.25">
      <c r="A922" s="10" t="s">
        <v>12</v>
      </c>
      <c r="B922" s="10" t="s">
        <v>609</v>
      </c>
      <c r="C922" s="40"/>
      <c r="D922" s="10" t="s">
        <v>60</v>
      </c>
      <c r="E922" s="10">
        <v>4</v>
      </c>
      <c r="F922" s="10" t="s">
        <v>7</v>
      </c>
      <c r="G922" s="30">
        <v>43188.354166666664</v>
      </c>
      <c r="H922" s="10" t="s">
        <v>36</v>
      </c>
      <c r="I922" s="10">
        <v>65</v>
      </c>
      <c r="J922" s="10" t="s">
        <v>533</v>
      </c>
      <c r="K922" s="10">
        <v>16</v>
      </c>
      <c r="L922" s="10"/>
    </row>
    <row r="923" spans="1:107" x14ac:dyDescent="0.25">
      <c r="A923" s="10" t="s">
        <v>1</v>
      </c>
      <c r="B923" s="10" t="s">
        <v>611</v>
      </c>
      <c r="C923" s="40" t="s">
        <v>767</v>
      </c>
      <c r="D923" s="10" t="s">
        <v>60</v>
      </c>
      <c r="E923" s="10">
        <v>3</v>
      </c>
      <c r="F923" s="10" t="s">
        <v>7</v>
      </c>
      <c r="G923" s="30">
        <v>42546.315972222219</v>
      </c>
      <c r="H923" s="10" t="s">
        <v>553</v>
      </c>
      <c r="I923" s="10">
        <v>64</v>
      </c>
      <c r="J923" s="10" t="s">
        <v>429</v>
      </c>
      <c r="K923" s="10">
        <v>14.8</v>
      </c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  <c r="AW923" s="10"/>
      <c r="AX923" s="10"/>
      <c r="AY923" s="10"/>
      <c r="AZ923" s="10"/>
      <c r="BA923" s="10"/>
      <c r="BB923" s="10"/>
      <c r="BC923" s="10"/>
      <c r="BD923" s="10"/>
      <c r="BE923" s="10"/>
      <c r="BF923" s="10"/>
      <c r="BG923" s="10"/>
      <c r="BH923" s="10"/>
      <c r="BI923" s="10"/>
      <c r="BJ923" s="10"/>
      <c r="BK923" s="10"/>
      <c r="BL923" s="10"/>
      <c r="BM923" s="10"/>
      <c r="BN923" s="10"/>
      <c r="BO923" s="10"/>
      <c r="BP923" s="10"/>
      <c r="BQ923" s="10"/>
      <c r="BR923" s="10"/>
      <c r="BS923" s="10"/>
      <c r="BT923" s="10"/>
      <c r="BU923" s="10"/>
      <c r="BV923" s="10"/>
      <c r="BW923" s="10"/>
      <c r="BX923" s="10"/>
      <c r="BY923" s="10"/>
      <c r="BZ923" s="10"/>
      <c r="CA923" s="10"/>
      <c r="CB923" s="10"/>
      <c r="CC923" s="10"/>
      <c r="CD923" s="10"/>
      <c r="CE923" s="10"/>
      <c r="CF923" s="10"/>
      <c r="CG923" s="10"/>
      <c r="CH923" s="10"/>
      <c r="CI923" s="10"/>
      <c r="CJ923" s="10"/>
      <c r="CK923" s="10"/>
      <c r="CL923" s="10"/>
      <c r="CM923" s="10"/>
      <c r="CN923" s="10"/>
      <c r="CO923" s="10"/>
      <c r="CP923" s="10"/>
      <c r="CQ923" s="10"/>
      <c r="CR923" s="10"/>
      <c r="CS923" s="10"/>
      <c r="CT923" s="10"/>
      <c r="CU923" s="10"/>
      <c r="CV923" s="10"/>
      <c r="CW923" s="10"/>
      <c r="CX923" s="10"/>
      <c r="CY923" s="10"/>
      <c r="CZ923" s="10"/>
      <c r="DA923" s="10"/>
      <c r="DB923" s="10"/>
      <c r="DC923" s="10"/>
    </row>
    <row r="924" spans="1:107" x14ac:dyDescent="0.25">
      <c r="A924" s="10" t="s">
        <v>12</v>
      </c>
      <c r="B924" s="10" t="s">
        <v>611</v>
      </c>
      <c r="C924" s="40" t="s">
        <v>767</v>
      </c>
      <c r="D924" s="10" t="s">
        <v>60</v>
      </c>
      <c r="E924" s="10">
        <v>3</v>
      </c>
      <c r="F924" s="10" t="s">
        <v>7</v>
      </c>
      <c r="G924" s="30">
        <v>42617.277777777781</v>
      </c>
      <c r="H924" s="10" t="s">
        <v>229</v>
      </c>
      <c r="I924" s="10">
        <v>64</v>
      </c>
      <c r="J924" s="10" t="s">
        <v>309</v>
      </c>
      <c r="K924" s="10">
        <v>15</v>
      </c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  <c r="AV924" s="10"/>
      <c r="AW924" s="10"/>
      <c r="AX924" s="10"/>
      <c r="AY924" s="10"/>
      <c r="AZ924" s="10"/>
      <c r="BA924" s="10"/>
      <c r="BB924" s="10"/>
      <c r="BC924" s="10"/>
      <c r="BD924" s="10"/>
      <c r="BE924" s="10"/>
      <c r="BF924" s="10"/>
      <c r="BG924" s="10"/>
      <c r="BH924" s="10"/>
      <c r="BI924" s="10"/>
      <c r="BJ924" s="10"/>
      <c r="BK924" s="10"/>
      <c r="BL924" s="10"/>
      <c r="BM924" s="10"/>
      <c r="BN924" s="10"/>
      <c r="BO924" s="10"/>
      <c r="BP924" s="10"/>
      <c r="BQ924" s="10"/>
      <c r="BR924" s="10"/>
      <c r="BS924" s="10"/>
      <c r="BT924" s="10"/>
      <c r="BU924" s="10"/>
      <c r="BV924" s="10"/>
      <c r="BW924" s="10"/>
      <c r="BX924" s="10"/>
      <c r="BY924" s="10"/>
      <c r="BZ924" s="10"/>
      <c r="CA924" s="10"/>
      <c r="CB924" s="10"/>
      <c r="CC924" s="10"/>
      <c r="CD924" s="10"/>
      <c r="CE924" s="10"/>
      <c r="CF924" s="10"/>
      <c r="CG924" s="10"/>
      <c r="CH924" s="10"/>
      <c r="CI924" s="10"/>
      <c r="CJ924" s="10"/>
      <c r="CK924" s="10"/>
      <c r="CL924" s="10"/>
      <c r="CM924" s="10"/>
      <c r="CN924" s="10"/>
      <c r="CO924" s="10"/>
      <c r="CP924" s="10"/>
      <c r="CQ924" s="10"/>
      <c r="CR924" s="10"/>
      <c r="CS924" s="10"/>
      <c r="CT924" s="10"/>
      <c r="CU924" s="10"/>
      <c r="CV924" s="10"/>
      <c r="CW924" s="10"/>
      <c r="CX924" s="10"/>
      <c r="CY924" s="10"/>
      <c r="CZ924" s="10"/>
      <c r="DA924" s="10"/>
      <c r="DB924" s="10"/>
      <c r="DC924" s="10"/>
    </row>
    <row r="925" spans="1:107" x14ac:dyDescent="0.25">
      <c r="A925" s="10" t="s">
        <v>12</v>
      </c>
      <c r="B925" s="10" t="s">
        <v>611</v>
      </c>
      <c r="C925" s="40" t="s">
        <v>767</v>
      </c>
      <c r="D925" s="10" t="s">
        <v>60</v>
      </c>
      <c r="E925" s="10">
        <v>2</v>
      </c>
      <c r="F925" s="10" t="s">
        <v>7</v>
      </c>
      <c r="G925" s="30">
        <v>42624.479166666664</v>
      </c>
      <c r="H925" s="10" t="s">
        <v>24</v>
      </c>
      <c r="I925" s="10">
        <v>64</v>
      </c>
      <c r="J925" s="10" t="s">
        <v>14</v>
      </c>
      <c r="K925" s="10">
        <v>15.4</v>
      </c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  <c r="AT925" s="10"/>
      <c r="AU925" s="10"/>
      <c r="AV925" s="10"/>
      <c r="AW925" s="10"/>
      <c r="AX925" s="10"/>
      <c r="AY925" s="10"/>
      <c r="AZ925" s="10"/>
      <c r="BA925" s="10"/>
      <c r="BB925" s="10"/>
      <c r="BC925" s="10"/>
      <c r="BD925" s="10"/>
      <c r="BE925" s="10"/>
      <c r="BF925" s="10"/>
      <c r="BG925" s="10"/>
      <c r="BH925" s="10"/>
      <c r="BI925" s="10"/>
      <c r="BJ925" s="10"/>
      <c r="BK925" s="10"/>
      <c r="BL925" s="10"/>
      <c r="BM925" s="10"/>
      <c r="BN925" s="10"/>
      <c r="BO925" s="10"/>
      <c r="BP925" s="10"/>
      <c r="BQ925" s="10"/>
      <c r="BR925" s="10"/>
      <c r="BS925" s="10"/>
      <c r="BT925" s="10"/>
      <c r="BU925" s="10"/>
      <c r="BV925" s="10"/>
      <c r="BW925" s="10"/>
      <c r="BX925" s="10"/>
      <c r="BY925" s="10"/>
      <c r="BZ925" s="10"/>
      <c r="CA925" s="10"/>
      <c r="CB925" s="10"/>
      <c r="CC925" s="10"/>
      <c r="CD925" s="10"/>
      <c r="CE925" s="10"/>
      <c r="CF925" s="10"/>
      <c r="CG925" s="10"/>
      <c r="CH925" s="10"/>
      <c r="CI925" s="10"/>
      <c r="CJ925" s="10"/>
      <c r="CK925" s="10"/>
      <c r="CL925" s="10"/>
      <c r="CM925" s="10"/>
      <c r="CN925" s="10"/>
      <c r="CO925" s="10"/>
      <c r="CP925" s="10"/>
      <c r="CQ925" s="10"/>
      <c r="CR925" s="10"/>
      <c r="CS925" s="10"/>
      <c r="CT925" s="10"/>
      <c r="CU925" s="10"/>
      <c r="CV925" s="10"/>
      <c r="CW925" s="10"/>
      <c r="CX925" s="10"/>
      <c r="CY925" s="10"/>
      <c r="CZ925" s="10"/>
      <c r="DA925" s="10"/>
      <c r="DB925" s="10"/>
      <c r="DC925" s="10"/>
    </row>
    <row r="926" spans="1:107" x14ac:dyDescent="0.25">
      <c r="A926" s="10" t="s">
        <v>12</v>
      </c>
      <c r="B926" s="10" t="s">
        <v>611</v>
      </c>
      <c r="C926" s="40" t="s">
        <v>767</v>
      </c>
      <c r="D926" s="10" t="s">
        <v>60</v>
      </c>
      <c r="E926" s="10">
        <v>2</v>
      </c>
      <c r="F926" s="10"/>
      <c r="G926" s="30">
        <v>42734.649305555555</v>
      </c>
      <c r="H926" s="10" t="s">
        <v>16</v>
      </c>
      <c r="I926" s="10"/>
      <c r="J926" s="10"/>
      <c r="K926" s="10"/>
      <c r="L926" s="10" t="s">
        <v>396</v>
      </c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  <c r="AV926" s="10"/>
      <c r="AW926" s="10"/>
      <c r="AX926" s="10"/>
      <c r="AY926" s="10"/>
      <c r="AZ926" s="10"/>
      <c r="BA926" s="10"/>
      <c r="BB926" s="10"/>
      <c r="BC926" s="10"/>
      <c r="BD926" s="10"/>
      <c r="BE926" s="10"/>
      <c r="BF926" s="10"/>
      <c r="BG926" s="10"/>
      <c r="BH926" s="10"/>
      <c r="BI926" s="10"/>
      <c r="BJ926" s="10"/>
      <c r="BK926" s="10"/>
      <c r="BL926" s="10"/>
      <c r="BM926" s="10"/>
      <c r="BN926" s="10"/>
      <c r="BO926" s="10"/>
      <c r="BP926" s="10"/>
      <c r="BQ926" s="10"/>
      <c r="BR926" s="10"/>
      <c r="BS926" s="10"/>
      <c r="BT926" s="10"/>
      <c r="BU926" s="10"/>
      <c r="BV926" s="10"/>
      <c r="BW926" s="10"/>
      <c r="BX926" s="10"/>
      <c r="BY926" s="10"/>
      <c r="BZ926" s="10"/>
      <c r="CA926" s="10"/>
      <c r="CB926" s="10"/>
      <c r="CC926" s="10"/>
      <c r="CD926" s="10"/>
      <c r="CE926" s="10"/>
      <c r="CF926" s="10"/>
      <c r="CG926" s="10"/>
      <c r="CH926" s="10"/>
      <c r="CI926" s="10"/>
      <c r="CJ926" s="10"/>
      <c r="CK926" s="10"/>
      <c r="CL926" s="10"/>
      <c r="CM926" s="10"/>
      <c r="CN926" s="10"/>
      <c r="CO926" s="10"/>
      <c r="CP926" s="10"/>
      <c r="CQ926" s="10"/>
      <c r="CR926" s="10"/>
      <c r="CS926" s="10"/>
      <c r="CT926" s="10"/>
      <c r="CU926" s="10"/>
      <c r="CV926" s="10"/>
      <c r="CW926" s="10"/>
      <c r="CX926" s="10"/>
      <c r="CY926" s="10"/>
      <c r="CZ926" s="10"/>
      <c r="DA926" s="10"/>
      <c r="DB926" s="10"/>
      <c r="DC926" s="10"/>
    </row>
    <row r="927" spans="1:107" x14ac:dyDescent="0.25">
      <c r="A927" s="10" t="s">
        <v>12</v>
      </c>
      <c r="B927" s="10" t="s">
        <v>611</v>
      </c>
      <c r="C927" s="40" t="s">
        <v>767</v>
      </c>
      <c r="D927" s="10" t="s">
        <v>60</v>
      </c>
      <c r="E927" s="10">
        <v>5</v>
      </c>
      <c r="F927" s="10" t="s">
        <v>7</v>
      </c>
      <c r="G927" s="30">
        <v>42743.381944444445</v>
      </c>
      <c r="H927" s="10" t="s">
        <v>16</v>
      </c>
      <c r="I927" s="10">
        <v>64</v>
      </c>
      <c r="J927" s="10" t="s">
        <v>247</v>
      </c>
      <c r="K927" s="10">
        <v>15.9</v>
      </c>
      <c r="L927" s="10"/>
      <c r="M927" s="10" t="s">
        <v>664</v>
      </c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  <c r="AS927" s="10"/>
      <c r="AT927" s="10"/>
      <c r="AU927" s="10"/>
      <c r="AV927" s="10"/>
      <c r="AW927" s="10"/>
      <c r="AX927" s="10"/>
      <c r="AY927" s="10"/>
      <c r="AZ927" s="10"/>
      <c r="BA927" s="10"/>
      <c r="BB927" s="10"/>
      <c r="BC927" s="10"/>
      <c r="BD927" s="10"/>
      <c r="BE927" s="10"/>
      <c r="BF927" s="10"/>
      <c r="BG927" s="10"/>
      <c r="BH927" s="10"/>
      <c r="BI927" s="10"/>
      <c r="BJ927" s="10"/>
      <c r="BK927" s="10"/>
      <c r="BL927" s="10"/>
      <c r="BM927" s="10"/>
      <c r="BN927" s="10"/>
      <c r="BO927" s="10"/>
      <c r="BP927" s="10"/>
      <c r="BQ927" s="10"/>
      <c r="BR927" s="10"/>
      <c r="BS927" s="10"/>
      <c r="BT927" s="10"/>
      <c r="BU927" s="10"/>
      <c r="BV927" s="10"/>
      <c r="BW927" s="10"/>
      <c r="BX927" s="10"/>
      <c r="BY927" s="10"/>
      <c r="BZ927" s="10"/>
      <c r="CA927" s="10"/>
      <c r="CB927" s="10"/>
      <c r="CC927" s="10"/>
      <c r="CD927" s="10"/>
      <c r="CE927" s="10"/>
      <c r="CF927" s="10"/>
      <c r="CG927" s="10"/>
      <c r="CH927" s="10"/>
      <c r="CI927" s="10"/>
      <c r="CJ927" s="10"/>
      <c r="CK927" s="10"/>
      <c r="CL927" s="10"/>
      <c r="CM927" s="10"/>
      <c r="CN927" s="10"/>
      <c r="CO927" s="10"/>
      <c r="CP927" s="10"/>
      <c r="CQ927" s="10"/>
      <c r="CR927" s="10"/>
      <c r="CS927" s="10"/>
      <c r="CT927" s="10"/>
      <c r="CU927" s="10"/>
      <c r="CV927" s="10"/>
      <c r="CW927" s="10"/>
      <c r="CX927" s="10"/>
      <c r="CY927" s="10"/>
      <c r="CZ927" s="10"/>
      <c r="DA927" s="10"/>
      <c r="DB927" s="10"/>
      <c r="DC927" s="10"/>
    </row>
    <row r="928" spans="1:107" x14ac:dyDescent="0.25">
      <c r="A928" s="10" t="s">
        <v>12</v>
      </c>
      <c r="B928" s="10" t="s">
        <v>611</v>
      </c>
      <c r="C928" s="40" t="s">
        <v>767</v>
      </c>
      <c r="D928" s="10" t="s">
        <v>60</v>
      </c>
      <c r="E928" s="10">
        <v>5</v>
      </c>
      <c r="F928" s="10" t="s">
        <v>7</v>
      </c>
      <c r="G928" s="30">
        <v>42862.322916666664</v>
      </c>
      <c r="H928" s="10" t="s">
        <v>375</v>
      </c>
      <c r="I928" s="10">
        <v>63</v>
      </c>
      <c r="J928" s="10" t="s">
        <v>247</v>
      </c>
      <c r="K928" s="10">
        <v>16.7</v>
      </c>
      <c r="L928" s="10"/>
      <c r="M928" s="10" t="s">
        <v>248</v>
      </c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  <c r="AV928" s="10"/>
      <c r="AW928" s="10"/>
      <c r="AX928" s="10"/>
      <c r="AY928" s="10"/>
      <c r="AZ928" s="10"/>
      <c r="BA928" s="10"/>
      <c r="BB928" s="10"/>
      <c r="BC928" s="10"/>
      <c r="BD928" s="10"/>
      <c r="BE928" s="10"/>
      <c r="BF928" s="10"/>
      <c r="BG928" s="10"/>
      <c r="BH928" s="10"/>
      <c r="BI928" s="10"/>
      <c r="BJ928" s="10"/>
      <c r="BK928" s="10"/>
      <c r="BL928" s="10"/>
      <c r="BM928" s="10"/>
      <c r="BN928" s="10"/>
      <c r="BO928" s="10"/>
      <c r="BP928" s="10"/>
      <c r="BQ928" s="10"/>
      <c r="BR928" s="10"/>
      <c r="BS928" s="10"/>
      <c r="BT928" s="10"/>
      <c r="BU928" s="10"/>
      <c r="BV928" s="10"/>
      <c r="BW928" s="10"/>
      <c r="BX928" s="10"/>
      <c r="BY928" s="10"/>
      <c r="BZ928" s="10"/>
      <c r="CA928" s="10"/>
      <c r="CB928" s="10"/>
      <c r="CC928" s="10"/>
      <c r="CD928" s="10"/>
      <c r="CE928" s="10"/>
      <c r="CF928" s="10"/>
      <c r="CG928" s="10"/>
      <c r="CH928" s="10"/>
      <c r="CI928" s="10"/>
      <c r="CJ928" s="10"/>
      <c r="CK928" s="10"/>
      <c r="CL928" s="10"/>
      <c r="CM928" s="10"/>
      <c r="CN928" s="10"/>
      <c r="CO928" s="10"/>
      <c r="CP928" s="10"/>
      <c r="CQ928" s="10"/>
      <c r="CR928" s="10"/>
      <c r="CS928" s="10"/>
      <c r="CT928" s="10"/>
      <c r="CU928" s="10"/>
      <c r="CV928" s="10"/>
      <c r="CW928" s="10"/>
      <c r="CX928" s="10"/>
      <c r="CY928" s="10"/>
      <c r="CZ928" s="10"/>
      <c r="DA928" s="10"/>
      <c r="DB928" s="10"/>
      <c r="DC928" s="10"/>
    </row>
    <row r="929" spans="1:107" x14ac:dyDescent="0.25">
      <c r="A929" s="10" t="s">
        <v>1</v>
      </c>
      <c r="B929" s="10" t="s">
        <v>618</v>
      </c>
      <c r="C929" s="40"/>
      <c r="D929" s="10" t="s">
        <v>60</v>
      </c>
      <c r="E929" s="10">
        <v>3</v>
      </c>
      <c r="F929" s="10" t="s">
        <v>7</v>
      </c>
      <c r="G929" s="30">
        <v>42568.215277777781</v>
      </c>
      <c r="H929" s="10" t="s">
        <v>44</v>
      </c>
      <c r="I929" s="10">
        <v>67</v>
      </c>
      <c r="J929" s="10" t="s">
        <v>247</v>
      </c>
      <c r="K929" s="10">
        <v>15.1</v>
      </c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10"/>
      <c r="AW929" s="10"/>
      <c r="AX929" s="10"/>
      <c r="AY929" s="10"/>
      <c r="AZ929" s="10"/>
      <c r="BA929" s="10"/>
      <c r="BB929" s="10"/>
      <c r="BC929" s="10"/>
      <c r="BD929" s="10"/>
      <c r="BE929" s="10"/>
      <c r="BF929" s="10"/>
      <c r="BG929" s="10"/>
      <c r="BH929" s="10"/>
      <c r="BI929" s="10"/>
      <c r="BJ929" s="10"/>
      <c r="BK929" s="10"/>
      <c r="BL929" s="10"/>
      <c r="BM929" s="10"/>
      <c r="BN929" s="10"/>
      <c r="BO929" s="10"/>
      <c r="BP929" s="10"/>
      <c r="BQ929" s="10"/>
      <c r="BR929" s="10"/>
      <c r="BS929" s="10"/>
      <c r="BT929" s="10"/>
      <c r="BU929" s="10"/>
      <c r="BV929" s="10"/>
      <c r="BW929" s="10"/>
      <c r="BX929" s="10"/>
      <c r="BY929" s="10"/>
      <c r="BZ929" s="10"/>
      <c r="CA929" s="10"/>
      <c r="CB929" s="10"/>
      <c r="CC929" s="10"/>
      <c r="CD929" s="10"/>
      <c r="CE929" s="10"/>
      <c r="CF929" s="10"/>
      <c r="CG929" s="10"/>
      <c r="CH929" s="10"/>
      <c r="CI929" s="10"/>
      <c r="CJ929" s="10"/>
      <c r="CK929" s="10"/>
      <c r="CL929" s="10"/>
      <c r="CM929" s="10"/>
      <c r="CN929" s="10"/>
      <c r="CO929" s="10"/>
      <c r="CP929" s="10"/>
      <c r="CQ929" s="10"/>
      <c r="CR929" s="10"/>
      <c r="CS929" s="10"/>
      <c r="CT929" s="10"/>
      <c r="CU929" s="10"/>
      <c r="CV929" s="10"/>
      <c r="CW929" s="10"/>
      <c r="CX929" s="10"/>
      <c r="CY929" s="10"/>
      <c r="CZ929" s="10"/>
      <c r="DA929" s="10"/>
      <c r="DB929" s="10"/>
      <c r="DC929" s="10"/>
    </row>
    <row r="930" spans="1:107" x14ac:dyDescent="0.25">
      <c r="A930" s="10" t="s">
        <v>1</v>
      </c>
      <c r="B930" s="10" t="s">
        <v>623</v>
      </c>
      <c r="C930" s="40"/>
      <c r="D930" s="10" t="s">
        <v>60</v>
      </c>
      <c r="E930" s="10" t="s">
        <v>156</v>
      </c>
      <c r="F930" s="10"/>
      <c r="G930" s="30">
        <v>42581.385416666664</v>
      </c>
      <c r="H930" s="10" t="s">
        <v>119</v>
      </c>
      <c r="I930" s="10"/>
      <c r="J930" s="10"/>
      <c r="K930" s="10">
        <v>12.9</v>
      </c>
      <c r="L930" s="10" t="s">
        <v>624</v>
      </c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/>
      <c r="AV930" s="10"/>
      <c r="AW930" s="10"/>
      <c r="AX930" s="10"/>
      <c r="AY930" s="10"/>
      <c r="AZ930" s="10"/>
      <c r="BA930" s="10"/>
      <c r="BB930" s="10"/>
      <c r="BC930" s="10"/>
      <c r="BD930" s="10"/>
      <c r="BE930" s="10"/>
      <c r="BF930" s="10"/>
      <c r="BG930" s="10"/>
      <c r="BH930" s="10"/>
      <c r="BI930" s="10"/>
      <c r="BJ930" s="10"/>
      <c r="BK930" s="10"/>
      <c r="BL930" s="10"/>
      <c r="BM930" s="10"/>
      <c r="BN930" s="10"/>
      <c r="BO930" s="10"/>
      <c r="BP930" s="10"/>
      <c r="BQ930" s="10"/>
      <c r="BR930" s="10"/>
      <c r="BS930" s="10"/>
      <c r="BT930" s="10"/>
      <c r="BU930" s="10"/>
      <c r="BV930" s="10"/>
      <c r="BW930" s="10"/>
      <c r="BX930" s="10"/>
      <c r="BY930" s="10"/>
      <c r="BZ930" s="10"/>
      <c r="CA930" s="10"/>
      <c r="CB930" s="10"/>
      <c r="CC930" s="10"/>
      <c r="CD930" s="10"/>
      <c r="CE930" s="10"/>
      <c r="CF930" s="10"/>
      <c r="CG930" s="10"/>
      <c r="CH930" s="10"/>
      <c r="CI930" s="10"/>
      <c r="CJ930" s="10"/>
      <c r="CK930" s="10"/>
      <c r="CL930" s="10"/>
      <c r="CM930" s="10"/>
      <c r="CN930" s="10"/>
      <c r="CO930" s="10"/>
      <c r="CP930" s="10"/>
      <c r="CQ930" s="10"/>
      <c r="CR930" s="10"/>
      <c r="CS930" s="10"/>
      <c r="CT930" s="10"/>
      <c r="CU930" s="10"/>
      <c r="CV930" s="10"/>
      <c r="CW930" s="10"/>
      <c r="CX930" s="10"/>
      <c r="CY930" s="10"/>
      <c r="CZ930" s="10"/>
      <c r="DA930" s="10"/>
      <c r="DB930" s="10"/>
      <c r="DC930" s="10"/>
    </row>
    <row r="931" spans="1:107" x14ac:dyDescent="0.25">
      <c r="A931" s="10" t="s">
        <v>1</v>
      </c>
      <c r="B931" s="10" t="s">
        <v>620</v>
      </c>
      <c r="C931" s="40"/>
      <c r="D931" s="10" t="s">
        <v>60</v>
      </c>
      <c r="E931" s="10">
        <v>3</v>
      </c>
      <c r="F931" s="10" t="s">
        <v>7</v>
      </c>
      <c r="G931" s="30">
        <v>42581.239583333336</v>
      </c>
      <c r="H931" s="10" t="s">
        <v>375</v>
      </c>
      <c r="I931" s="10">
        <v>64</v>
      </c>
      <c r="J931" s="10" t="s">
        <v>377</v>
      </c>
      <c r="K931" s="10">
        <v>14.7</v>
      </c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  <c r="AS931" s="10"/>
      <c r="AT931" s="10"/>
      <c r="AU931" s="10"/>
      <c r="AV931" s="10"/>
      <c r="AW931" s="10"/>
      <c r="AX931" s="10"/>
      <c r="AY931" s="10"/>
      <c r="AZ931" s="10"/>
      <c r="BA931" s="10"/>
      <c r="BB931" s="10"/>
      <c r="BC931" s="10"/>
      <c r="BD931" s="10"/>
      <c r="BE931" s="10"/>
      <c r="BF931" s="10"/>
      <c r="BG931" s="10"/>
      <c r="BH931" s="10"/>
      <c r="BI931" s="10"/>
      <c r="BJ931" s="10"/>
      <c r="BK931" s="10"/>
      <c r="BL931" s="10"/>
      <c r="BM931" s="10"/>
      <c r="BN931" s="10"/>
      <c r="BO931" s="10"/>
      <c r="BP931" s="10"/>
      <c r="BQ931" s="10"/>
      <c r="BR931" s="10"/>
      <c r="BS931" s="10"/>
      <c r="BT931" s="10"/>
      <c r="BU931" s="10"/>
      <c r="BV931" s="10"/>
      <c r="BW931" s="10"/>
      <c r="BX931" s="10"/>
      <c r="BY931" s="10"/>
      <c r="BZ931" s="10"/>
      <c r="CA931" s="10"/>
      <c r="CB931" s="10"/>
      <c r="CC931" s="10"/>
      <c r="CD931" s="10"/>
      <c r="CE931" s="10"/>
      <c r="CF931" s="10"/>
      <c r="CG931" s="10"/>
      <c r="CH931" s="10"/>
      <c r="CI931" s="10"/>
      <c r="CJ931" s="10"/>
      <c r="CK931" s="10"/>
      <c r="CL931" s="10"/>
      <c r="CM931" s="10"/>
      <c r="CN931" s="10"/>
      <c r="CO931" s="10"/>
      <c r="CP931" s="10"/>
      <c r="CQ931" s="10"/>
      <c r="CR931" s="10"/>
      <c r="CS931" s="10"/>
      <c r="CT931" s="10"/>
      <c r="CU931" s="10"/>
      <c r="CV931" s="10"/>
      <c r="CW931" s="10"/>
      <c r="CX931" s="10"/>
      <c r="CY931" s="10"/>
      <c r="CZ931" s="10"/>
      <c r="DA931" s="10"/>
      <c r="DB931" s="10"/>
      <c r="DC931" s="10"/>
    </row>
    <row r="932" spans="1:107" x14ac:dyDescent="0.25">
      <c r="A932" s="10" t="s">
        <v>12</v>
      </c>
      <c r="B932" s="10" t="s">
        <v>620</v>
      </c>
      <c r="C932" s="40"/>
      <c r="D932" s="10" t="s">
        <v>60</v>
      </c>
      <c r="E932" s="10">
        <v>3</v>
      </c>
      <c r="F932" s="10" t="s">
        <v>7</v>
      </c>
      <c r="G932" s="30">
        <v>42609.270833333336</v>
      </c>
      <c r="H932" s="10" t="s">
        <v>107</v>
      </c>
      <c r="I932" s="10">
        <v>63</v>
      </c>
      <c r="J932" s="10" t="s">
        <v>22</v>
      </c>
      <c r="K932" s="10">
        <v>15.8</v>
      </c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  <c r="AS932" s="10"/>
      <c r="AT932" s="10"/>
      <c r="AU932" s="10"/>
      <c r="AV932" s="10"/>
      <c r="AW932" s="10"/>
      <c r="AX932" s="10"/>
      <c r="AY932" s="10"/>
      <c r="AZ932" s="10"/>
      <c r="BA932" s="10"/>
      <c r="BB932" s="10"/>
      <c r="BC932" s="10"/>
      <c r="BD932" s="10"/>
      <c r="BE932" s="10"/>
      <c r="BF932" s="10"/>
      <c r="BG932" s="10"/>
      <c r="BH932" s="10"/>
      <c r="BI932" s="10"/>
      <c r="BJ932" s="10"/>
      <c r="BK932" s="10"/>
      <c r="BL932" s="10"/>
      <c r="BM932" s="10"/>
      <c r="BN932" s="10"/>
      <c r="BO932" s="10"/>
      <c r="BP932" s="10"/>
      <c r="BQ932" s="10"/>
      <c r="BR932" s="10"/>
      <c r="BS932" s="10"/>
      <c r="BT932" s="10"/>
      <c r="BU932" s="10"/>
      <c r="BV932" s="10"/>
      <c r="BW932" s="10"/>
      <c r="BX932" s="10"/>
      <c r="BY932" s="10"/>
      <c r="BZ932" s="10"/>
      <c r="CA932" s="10"/>
      <c r="CB932" s="10"/>
      <c r="CC932" s="10"/>
      <c r="CD932" s="10"/>
      <c r="CE932" s="10"/>
      <c r="CF932" s="10"/>
      <c r="CG932" s="10"/>
      <c r="CH932" s="10"/>
      <c r="CI932" s="10"/>
      <c r="CJ932" s="10"/>
      <c r="CK932" s="10"/>
      <c r="CL932" s="10"/>
      <c r="CM932" s="10"/>
      <c r="CN932" s="10"/>
      <c r="CO932" s="10"/>
      <c r="CP932" s="10"/>
      <c r="CQ932" s="10"/>
      <c r="CR932" s="10"/>
      <c r="CS932" s="10"/>
      <c r="CT932" s="10"/>
      <c r="CU932" s="10"/>
      <c r="CV932" s="10"/>
      <c r="CW932" s="10"/>
      <c r="CX932" s="10"/>
      <c r="CY932" s="10"/>
      <c r="CZ932" s="10"/>
      <c r="DA932" s="10"/>
      <c r="DB932" s="10"/>
      <c r="DC932" s="10"/>
    </row>
    <row r="933" spans="1:107" x14ac:dyDescent="0.25">
      <c r="A933" s="10" t="s">
        <v>1</v>
      </c>
      <c r="B933" s="10" t="s">
        <v>621</v>
      </c>
      <c r="C933" s="40"/>
      <c r="D933" s="10" t="s">
        <v>60</v>
      </c>
      <c r="E933" s="10">
        <v>3</v>
      </c>
      <c r="F933" s="10" t="s">
        <v>3</v>
      </c>
      <c r="G933" s="30">
        <v>42581.239583333336</v>
      </c>
      <c r="H933" s="10" t="s">
        <v>375</v>
      </c>
      <c r="I933" s="10">
        <v>56</v>
      </c>
      <c r="J933" s="10" t="s">
        <v>377</v>
      </c>
      <c r="K933" s="10">
        <v>11.6</v>
      </c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  <c r="AS933" s="10"/>
      <c r="AT933" s="10"/>
      <c r="AU933" s="10"/>
      <c r="AV933" s="10"/>
      <c r="AW933" s="10"/>
      <c r="AX933" s="10"/>
      <c r="AY933" s="10"/>
      <c r="AZ933" s="10"/>
      <c r="BA933" s="10"/>
      <c r="BB933" s="10"/>
      <c r="BC933" s="10"/>
      <c r="BD933" s="10"/>
      <c r="BE933" s="10"/>
      <c r="BF933" s="10"/>
      <c r="BG933" s="10"/>
      <c r="BH933" s="10"/>
      <c r="BI933" s="10"/>
      <c r="BJ933" s="10"/>
      <c r="BK933" s="10"/>
      <c r="BL933" s="10"/>
      <c r="BM933" s="10"/>
      <c r="BN933" s="10"/>
      <c r="BO933" s="10"/>
      <c r="BP933" s="10"/>
      <c r="BQ933" s="10"/>
      <c r="BR933" s="10"/>
      <c r="BS933" s="10"/>
      <c r="BT933" s="10"/>
      <c r="BU933" s="10"/>
      <c r="BV933" s="10"/>
      <c r="BW933" s="10"/>
      <c r="BX933" s="10"/>
      <c r="BY933" s="10"/>
      <c r="BZ933" s="10"/>
      <c r="CA933" s="10"/>
      <c r="CB933" s="10"/>
      <c r="CC933" s="10"/>
      <c r="CD933" s="10"/>
      <c r="CE933" s="10"/>
      <c r="CF933" s="10"/>
      <c r="CG933" s="10"/>
      <c r="CH933" s="10"/>
      <c r="CI933" s="10"/>
      <c r="CJ933" s="10"/>
      <c r="CK933" s="10"/>
      <c r="CL933" s="10"/>
      <c r="CM933" s="10"/>
      <c r="CN933" s="10"/>
      <c r="CO933" s="10"/>
      <c r="CP933" s="10"/>
      <c r="CQ933" s="10"/>
      <c r="CR933" s="10"/>
      <c r="CS933" s="10"/>
      <c r="CT933" s="10"/>
      <c r="CU933" s="10"/>
      <c r="CV933" s="10"/>
      <c r="CW933" s="10"/>
      <c r="CX933" s="10"/>
      <c r="CY933" s="10"/>
      <c r="CZ933" s="10"/>
      <c r="DA933" s="10"/>
      <c r="DB933" s="10"/>
      <c r="DC933" s="10"/>
    </row>
    <row r="934" spans="1:107" x14ac:dyDescent="0.25">
      <c r="A934" s="10" t="s">
        <v>1</v>
      </c>
      <c r="B934" s="10" t="s">
        <v>622</v>
      </c>
      <c r="C934" s="40"/>
      <c r="D934" s="10" t="s">
        <v>60</v>
      </c>
      <c r="E934" s="10" t="s">
        <v>83</v>
      </c>
      <c r="F934" s="10" t="s">
        <v>3</v>
      </c>
      <c r="G934" s="30">
        <v>42581.28125</v>
      </c>
      <c r="H934" s="10" t="s">
        <v>375</v>
      </c>
      <c r="I934" s="10">
        <v>56</v>
      </c>
      <c r="J934" s="10" t="s">
        <v>377</v>
      </c>
      <c r="K934" s="10">
        <v>10.3</v>
      </c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  <c r="AS934" s="10"/>
      <c r="AT934" s="10"/>
      <c r="AU934" s="10"/>
      <c r="AV934" s="10"/>
      <c r="AW934" s="10"/>
      <c r="AX934" s="10"/>
      <c r="AY934" s="10"/>
      <c r="AZ934" s="10"/>
      <c r="BA934" s="10"/>
      <c r="BB934" s="10"/>
      <c r="BC934" s="10"/>
      <c r="BD934" s="10"/>
      <c r="BE934" s="10"/>
      <c r="BF934" s="10"/>
      <c r="BG934" s="10"/>
      <c r="BH934" s="10"/>
      <c r="BI934" s="10"/>
      <c r="BJ934" s="10"/>
      <c r="BK934" s="10"/>
      <c r="BL934" s="10"/>
      <c r="BM934" s="10"/>
      <c r="BN934" s="10"/>
      <c r="BO934" s="10"/>
      <c r="BP934" s="10"/>
      <c r="BQ934" s="10"/>
      <c r="BR934" s="10"/>
      <c r="BS934" s="10"/>
      <c r="BT934" s="10"/>
      <c r="BU934" s="10"/>
      <c r="BV934" s="10"/>
      <c r="BW934" s="10"/>
      <c r="BX934" s="10"/>
      <c r="BY934" s="10"/>
      <c r="BZ934" s="10"/>
      <c r="CA934" s="10"/>
      <c r="CB934" s="10"/>
      <c r="CC934" s="10"/>
      <c r="CD934" s="10"/>
      <c r="CE934" s="10"/>
      <c r="CF934" s="10"/>
      <c r="CG934" s="10"/>
      <c r="CH934" s="10"/>
      <c r="CI934" s="10"/>
      <c r="CJ934" s="10"/>
      <c r="CK934" s="10"/>
      <c r="CL934" s="10"/>
      <c r="CM934" s="10"/>
      <c r="CN934" s="10"/>
      <c r="CO934" s="10"/>
      <c r="CP934" s="10"/>
      <c r="CQ934" s="10"/>
      <c r="CR934" s="10"/>
      <c r="CS934" s="10"/>
      <c r="CT934" s="10"/>
      <c r="CU934" s="10"/>
      <c r="CV934" s="10"/>
      <c r="CW934" s="10"/>
      <c r="CX934" s="10"/>
      <c r="CY934" s="10"/>
      <c r="CZ934" s="10"/>
      <c r="DA934" s="10"/>
      <c r="DB934" s="10"/>
      <c r="DC934" s="10"/>
    </row>
    <row r="935" spans="1:107" x14ac:dyDescent="0.25">
      <c r="A935" s="10" t="s">
        <v>12</v>
      </c>
      <c r="B935" s="10" t="s">
        <v>622</v>
      </c>
      <c r="C935" s="40"/>
      <c r="D935" s="10" t="s">
        <v>60</v>
      </c>
      <c r="E935" s="10">
        <v>3</v>
      </c>
      <c r="F935" s="10" t="s">
        <v>3</v>
      </c>
      <c r="G935" s="30">
        <v>42609.270833333336</v>
      </c>
      <c r="H935" s="10" t="s">
        <v>20</v>
      </c>
      <c r="I935" s="10">
        <v>57</v>
      </c>
      <c r="J935" s="10" t="s">
        <v>366</v>
      </c>
      <c r="K935" s="10">
        <v>11.3</v>
      </c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  <c r="AW935" s="10"/>
      <c r="AX935" s="10"/>
      <c r="AY935" s="10"/>
      <c r="AZ935" s="10"/>
      <c r="BA935" s="10"/>
      <c r="BB935" s="10"/>
      <c r="BC935" s="10"/>
      <c r="BD935" s="10"/>
      <c r="BE935" s="10"/>
      <c r="BF935" s="10"/>
      <c r="BG935" s="10"/>
      <c r="BH935" s="10"/>
      <c r="BI935" s="10"/>
      <c r="BJ935" s="10"/>
      <c r="BK935" s="10"/>
      <c r="BL935" s="10"/>
      <c r="BM935" s="10"/>
      <c r="BN935" s="10"/>
      <c r="BO935" s="10"/>
      <c r="BP935" s="10"/>
      <c r="BQ935" s="10"/>
      <c r="BR935" s="10"/>
      <c r="BS935" s="10"/>
      <c r="BT935" s="10"/>
      <c r="BU935" s="10"/>
      <c r="BV935" s="10"/>
      <c r="BW935" s="10"/>
      <c r="BX935" s="10"/>
      <c r="BY935" s="10"/>
      <c r="BZ935" s="10"/>
      <c r="CA935" s="10"/>
      <c r="CB935" s="10"/>
      <c r="CC935" s="10"/>
      <c r="CD935" s="10"/>
      <c r="CE935" s="10"/>
      <c r="CF935" s="10"/>
      <c r="CG935" s="10"/>
      <c r="CH935" s="10"/>
      <c r="CI935" s="10"/>
      <c r="CJ935" s="10"/>
      <c r="CK935" s="10"/>
      <c r="CL935" s="10"/>
      <c r="CM935" s="10"/>
      <c r="CN935" s="10"/>
      <c r="CO935" s="10"/>
      <c r="CP935" s="10"/>
      <c r="CQ935" s="10"/>
      <c r="CR935" s="10"/>
      <c r="CS935" s="10"/>
      <c r="CT935" s="10"/>
      <c r="CU935" s="10"/>
      <c r="CV935" s="10"/>
      <c r="CW935" s="10"/>
      <c r="CX935" s="10"/>
      <c r="CY935" s="10"/>
      <c r="CZ935" s="10"/>
      <c r="DA935" s="10"/>
      <c r="DB935" s="10"/>
      <c r="DC935" s="10"/>
    </row>
    <row r="936" spans="1:107" x14ac:dyDescent="0.25">
      <c r="A936" s="10" t="s">
        <v>1</v>
      </c>
      <c r="B936" s="10" t="s">
        <v>625</v>
      </c>
      <c r="C936" s="40"/>
      <c r="D936" s="10" t="s">
        <v>60</v>
      </c>
      <c r="E936" s="10" t="s">
        <v>83</v>
      </c>
      <c r="F936" s="10"/>
      <c r="G936" s="30">
        <v>42588.243055555555</v>
      </c>
      <c r="H936" s="10" t="s">
        <v>375</v>
      </c>
      <c r="I936" s="10">
        <v>63</v>
      </c>
      <c r="J936" s="10" t="s">
        <v>566</v>
      </c>
      <c r="K936" s="10">
        <v>13.6</v>
      </c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  <c r="AS936" s="10"/>
      <c r="AT936" s="10"/>
      <c r="AU936" s="10"/>
      <c r="AV936" s="10"/>
      <c r="AW936" s="10"/>
      <c r="AX936" s="10"/>
      <c r="AY936" s="10"/>
      <c r="AZ936" s="10"/>
      <c r="BA936" s="10"/>
      <c r="BB936" s="10"/>
      <c r="BC936" s="10"/>
      <c r="BD936" s="10"/>
      <c r="BE936" s="10"/>
      <c r="BF936" s="10"/>
      <c r="BG936" s="10"/>
      <c r="BH936" s="10"/>
      <c r="BI936" s="10"/>
      <c r="BJ936" s="10"/>
      <c r="BK936" s="10"/>
      <c r="BL936" s="10"/>
      <c r="BM936" s="10"/>
      <c r="BN936" s="10"/>
      <c r="BO936" s="10"/>
      <c r="BP936" s="10"/>
      <c r="BQ936" s="10"/>
      <c r="BR936" s="10"/>
      <c r="BS936" s="10"/>
      <c r="BT936" s="10"/>
      <c r="BU936" s="10"/>
      <c r="BV936" s="10"/>
      <c r="BW936" s="10"/>
      <c r="BX936" s="10"/>
      <c r="BY936" s="10"/>
      <c r="BZ936" s="10"/>
      <c r="CA936" s="10"/>
      <c r="CB936" s="10"/>
      <c r="CC936" s="10"/>
      <c r="CD936" s="10"/>
      <c r="CE936" s="10"/>
      <c r="CF936" s="10"/>
      <c r="CG936" s="10"/>
      <c r="CH936" s="10"/>
      <c r="CI936" s="10"/>
      <c r="CJ936" s="10"/>
      <c r="CK936" s="10"/>
      <c r="CL936" s="10"/>
      <c r="CM936" s="10"/>
      <c r="CN936" s="10"/>
      <c r="CO936" s="10"/>
      <c r="CP936" s="10"/>
      <c r="CQ936" s="10"/>
      <c r="CR936" s="10"/>
      <c r="CS936" s="10"/>
      <c r="CT936" s="10"/>
      <c r="CU936" s="10"/>
      <c r="CV936" s="10"/>
      <c r="CW936" s="10"/>
      <c r="CX936" s="10"/>
      <c r="CY936" s="10"/>
      <c r="CZ936" s="10"/>
      <c r="DA936" s="10"/>
      <c r="DB936" s="10"/>
      <c r="DC936" s="10"/>
    </row>
    <row r="937" spans="1:107" x14ac:dyDescent="0.25">
      <c r="A937" s="10" t="s">
        <v>1</v>
      </c>
      <c r="B937" s="10" t="s">
        <v>626</v>
      </c>
      <c r="C937" s="40" t="s">
        <v>771</v>
      </c>
      <c r="D937" s="10" t="s">
        <v>60</v>
      </c>
      <c r="E937" s="10" t="s">
        <v>83</v>
      </c>
      <c r="F937" s="10"/>
      <c r="G937" s="30">
        <v>42588.510416666664</v>
      </c>
      <c r="H937" s="10" t="s">
        <v>375</v>
      </c>
      <c r="I937" s="10">
        <v>63</v>
      </c>
      <c r="J937" s="10" t="s">
        <v>566</v>
      </c>
      <c r="K937" s="10">
        <v>14.6</v>
      </c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  <c r="AW937" s="10"/>
      <c r="AX937" s="10"/>
      <c r="AY937" s="10"/>
      <c r="AZ937" s="10"/>
      <c r="BA937" s="10"/>
      <c r="BB937" s="10"/>
      <c r="BC937" s="10"/>
      <c r="BD937" s="10"/>
      <c r="BE937" s="10"/>
      <c r="BF937" s="10"/>
      <c r="BG937" s="10"/>
      <c r="BH937" s="10"/>
      <c r="BI937" s="10"/>
      <c r="BJ937" s="10"/>
      <c r="BK937" s="10"/>
      <c r="BL937" s="10"/>
      <c r="BM937" s="10"/>
      <c r="BN937" s="10"/>
      <c r="BO937" s="10"/>
      <c r="BP937" s="10"/>
      <c r="BQ937" s="10"/>
      <c r="BR937" s="10"/>
      <c r="BS937" s="10"/>
      <c r="BT937" s="10"/>
      <c r="BU937" s="10"/>
      <c r="BV937" s="10"/>
      <c r="BW937" s="10"/>
      <c r="BX937" s="10"/>
      <c r="BY937" s="10"/>
      <c r="BZ937" s="10"/>
      <c r="CA937" s="10"/>
      <c r="CB937" s="10"/>
      <c r="CC937" s="10"/>
      <c r="CD937" s="10"/>
      <c r="CE937" s="10"/>
      <c r="CF937" s="10"/>
      <c r="CG937" s="10"/>
      <c r="CH937" s="10"/>
      <c r="CI937" s="10"/>
      <c r="CJ937" s="10"/>
      <c r="CK937" s="10"/>
      <c r="CL937" s="10"/>
      <c r="CM937" s="10"/>
      <c r="CN937" s="10"/>
      <c r="CO937" s="10"/>
      <c r="CP937" s="10"/>
      <c r="CQ937" s="10"/>
      <c r="CR937" s="10"/>
      <c r="CS937" s="10"/>
      <c r="CT937" s="10"/>
      <c r="CU937" s="10"/>
      <c r="CV937" s="10"/>
      <c r="CW937" s="10"/>
      <c r="CX937" s="10"/>
      <c r="CY937" s="10"/>
      <c r="CZ937" s="10"/>
      <c r="DA937" s="10"/>
      <c r="DB937" s="10"/>
      <c r="DC937" s="10"/>
    </row>
    <row r="938" spans="1:107" s="6" customFormat="1" x14ac:dyDescent="0.25">
      <c r="A938" s="10" t="s">
        <v>12</v>
      </c>
      <c r="B938" s="10" t="s">
        <v>626</v>
      </c>
      <c r="C938" s="40" t="s">
        <v>771</v>
      </c>
      <c r="D938" s="10" t="s">
        <v>60</v>
      </c>
      <c r="E938" s="10">
        <v>3</v>
      </c>
      <c r="F938" s="10" t="s">
        <v>7</v>
      </c>
      <c r="G938" s="30">
        <v>42609.375</v>
      </c>
      <c r="H938" s="10" t="s">
        <v>107</v>
      </c>
      <c r="I938" s="10">
        <v>62</v>
      </c>
      <c r="J938" s="10" t="s">
        <v>533</v>
      </c>
      <c r="K938" s="10">
        <v>16.399999999999999</v>
      </c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  <c r="AW938" s="10"/>
      <c r="AX938" s="10"/>
      <c r="AY938" s="10"/>
      <c r="AZ938" s="10"/>
      <c r="BA938" s="10"/>
      <c r="BB938" s="10"/>
      <c r="BC938" s="10"/>
      <c r="BD938" s="10"/>
      <c r="BE938" s="10"/>
      <c r="BF938" s="10"/>
      <c r="BG938" s="10"/>
      <c r="BH938" s="10"/>
      <c r="BI938" s="10"/>
      <c r="BJ938" s="10"/>
      <c r="BK938" s="10"/>
      <c r="BL938" s="10"/>
      <c r="BM938" s="10"/>
      <c r="BN938" s="10"/>
      <c r="BO938" s="10"/>
      <c r="BP938" s="10"/>
      <c r="BQ938" s="10"/>
      <c r="BR938" s="10"/>
      <c r="BS938" s="10"/>
      <c r="BT938" s="10"/>
      <c r="BU938" s="10"/>
      <c r="BV938" s="10"/>
      <c r="BW938" s="10"/>
      <c r="BX938" s="10"/>
      <c r="BY938" s="10"/>
      <c r="BZ938" s="10"/>
      <c r="CA938" s="10"/>
      <c r="CB938" s="10"/>
      <c r="CC938" s="10"/>
      <c r="CD938" s="10"/>
      <c r="CE938" s="10"/>
      <c r="CF938" s="10"/>
      <c r="CG938" s="10"/>
      <c r="CH938" s="10"/>
      <c r="CI938" s="10"/>
      <c r="CJ938" s="10"/>
      <c r="CK938" s="10"/>
      <c r="CL938" s="10"/>
      <c r="CM938" s="10"/>
      <c r="CN938" s="10"/>
      <c r="CO938" s="10"/>
      <c r="CP938" s="10"/>
      <c r="CQ938" s="10"/>
      <c r="CR938" s="10"/>
      <c r="CS938" s="10"/>
      <c r="CT938" s="10"/>
      <c r="CU938" s="10"/>
      <c r="CV938" s="10"/>
      <c r="CW938" s="10"/>
      <c r="CX938" s="10"/>
      <c r="CY938" s="10"/>
      <c r="CZ938" s="10"/>
      <c r="DA938" s="10"/>
      <c r="DB938" s="10"/>
      <c r="DC938" s="10"/>
    </row>
    <row r="939" spans="1:107" s="6" customFormat="1" x14ac:dyDescent="0.25">
      <c r="A939" s="10" t="s">
        <v>12</v>
      </c>
      <c r="B939" s="10" t="s">
        <v>626</v>
      </c>
      <c r="C939" s="40" t="s">
        <v>771</v>
      </c>
      <c r="D939" s="10" t="s">
        <v>60</v>
      </c>
      <c r="E939" s="10">
        <v>4</v>
      </c>
      <c r="F939" s="10" t="s">
        <v>7</v>
      </c>
      <c r="G939" s="30">
        <v>42811.270833333336</v>
      </c>
      <c r="H939" s="10" t="s">
        <v>107</v>
      </c>
      <c r="I939" s="10">
        <v>64</v>
      </c>
      <c r="J939" s="10" t="s">
        <v>247</v>
      </c>
      <c r="K939" s="10">
        <v>16.3</v>
      </c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  <c r="AS939" s="10"/>
      <c r="AT939" s="10"/>
      <c r="AU939" s="10"/>
      <c r="AV939" s="10"/>
      <c r="AW939" s="10"/>
      <c r="AX939" s="10"/>
      <c r="AY939" s="10"/>
      <c r="AZ939" s="10"/>
      <c r="BA939" s="10"/>
      <c r="BB939" s="10"/>
      <c r="BC939" s="10"/>
      <c r="BD939" s="10"/>
      <c r="BE939" s="10"/>
      <c r="BF939" s="10"/>
      <c r="BG939" s="10"/>
      <c r="BH939" s="10"/>
      <c r="BI939" s="10"/>
      <c r="BJ939" s="10"/>
      <c r="BK939" s="10"/>
      <c r="BL939" s="10"/>
      <c r="BM939" s="10"/>
      <c r="BN939" s="10"/>
      <c r="BO939" s="10"/>
      <c r="BP939" s="10"/>
      <c r="BQ939" s="10"/>
      <c r="BR939" s="10"/>
      <c r="BS939" s="10"/>
      <c r="BT939" s="10"/>
      <c r="BU939" s="10"/>
      <c r="BV939" s="10"/>
      <c r="BW939" s="10"/>
      <c r="BX939" s="10"/>
      <c r="BY939" s="10"/>
      <c r="BZ939" s="10"/>
      <c r="CA939" s="10"/>
      <c r="CB939" s="10"/>
      <c r="CC939" s="10"/>
      <c r="CD939" s="10"/>
      <c r="CE939" s="10"/>
      <c r="CF939" s="10"/>
      <c r="CG939" s="10"/>
      <c r="CH939" s="10"/>
      <c r="CI939" s="10"/>
      <c r="CJ939" s="10"/>
      <c r="CK939" s="10"/>
      <c r="CL939" s="10"/>
      <c r="CM939" s="10"/>
      <c r="CN939" s="10"/>
      <c r="CO939" s="10"/>
      <c r="CP939" s="10"/>
      <c r="CQ939" s="10"/>
      <c r="CR939" s="10"/>
      <c r="CS939" s="10"/>
      <c r="CT939" s="10"/>
      <c r="CU939" s="10"/>
      <c r="CV939" s="10"/>
      <c r="CW939" s="10"/>
      <c r="CX939" s="10"/>
      <c r="CY939" s="10"/>
      <c r="CZ939" s="10"/>
      <c r="DA939" s="10"/>
      <c r="DB939" s="10"/>
      <c r="DC939" s="10"/>
    </row>
    <row r="940" spans="1:107" x14ac:dyDescent="0.25">
      <c r="A940" s="10" t="s">
        <v>12</v>
      </c>
      <c r="B940" s="10" t="s">
        <v>626</v>
      </c>
      <c r="C940" s="40" t="s">
        <v>771</v>
      </c>
      <c r="D940" s="10" t="s">
        <v>60</v>
      </c>
      <c r="E940" s="10">
        <v>4</v>
      </c>
      <c r="F940" s="10"/>
      <c r="G940" s="30">
        <v>42883.368055555555</v>
      </c>
      <c r="H940" s="10" t="s">
        <v>20</v>
      </c>
      <c r="I940" s="10">
        <v>64</v>
      </c>
      <c r="J940" s="10" t="s">
        <v>26</v>
      </c>
      <c r="K940" s="10">
        <v>15.9</v>
      </c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  <c r="AQ940" s="10"/>
      <c r="AR940" s="10"/>
      <c r="AS940" s="10"/>
      <c r="AT940" s="10"/>
      <c r="AU940" s="10"/>
      <c r="AV940" s="10"/>
      <c r="AW940" s="10"/>
      <c r="AX940" s="10"/>
      <c r="AY940" s="10"/>
      <c r="AZ940" s="10"/>
      <c r="BA940" s="10"/>
      <c r="BB940" s="10"/>
      <c r="BC940" s="10"/>
      <c r="BD940" s="10"/>
      <c r="BE940" s="10"/>
      <c r="BF940" s="10"/>
      <c r="BG940" s="10"/>
      <c r="BH940" s="10"/>
      <c r="BI940" s="10"/>
      <c r="BJ940" s="10"/>
      <c r="BK940" s="10"/>
      <c r="BL940" s="10"/>
      <c r="BM940" s="10"/>
      <c r="BN940" s="10"/>
      <c r="BO940" s="10"/>
      <c r="BP940" s="10"/>
      <c r="BQ940" s="10"/>
      <c r="BR940" s="10"/>
      <c r="BS940" s="10"/>
      <c r="BT940" s="10"/>
      <c r="BU940" s="10"/>
      <c r="BV940" s="10"/>
      <c r="BW940" s="10"/>
      <c r="BX940" s="10"/>
      <c r="BY940" s="10"/>
      <c r="BZ940" s="10"/>
      <c r="CA940" s="10"/>
      <c r="CB940" s="10"/>
      <c r="CC940" s="10"/>
      <c r="CD940" s="10"/>
      <c r="CE940" s="10"/>
      <c r="CF940" s="10"/>
      <c r="CG940" s="10"/>
      <c r="CH940" s="10"/>
      <c r="CI940" s="10"/>
      <c r="CJ940" s="10"/>
      <c r="CK940" s="10"/>
      <c r="CL940" s="10"/>
      <c r="CM940" s="10"/>
      <c r="CN940" s="10"/>
      <c r="CO940" s="10"/>
      <c r="CP940" s="10"/>
      <c r="CQ940" s="10"/>
      <c r="CR940" s="10"/>
      <c r="CS940" s="10"/>
      <c r="CT940" s="10"/>
      <c r="CU940" s="10"/>
      <c r="CV940" s="10"/>
      <c r="CW940" s="10"/>
      <c r="CX940" s="10"/>
      <c r="CY940" s="10"/>
      <c r="CZ940" s="10"/>
      <c r="DA940" s="10"/>
      <c r="DB940" s="10"/>
      <c r="DC940" s="10"/>
    </row>
    <row r="941" spans="1:107" x14ac:dyDescent="0.25">
      <c r="A941" s="10" t="s">
        <v>12</v>
      </c>
      <c r="B941" s="10" t="s">
        <v>626</v>
      </c>
      <c r="C941" s="40" t="s">
        <v>771</v>
      </c>
      <c r="D941" s="10" t="s">
        <v>60</v>
      </c>
      <c r="E941" s="10">
        <v>4</v>
      </c>
      <c r="F941" s="10" t="s">
        <v>7</v>
      </c>
      <c r="G941" s="30">
        <v>42945.322916666664</v>
      </c>
      <c r="H941" s="10" t="s">
        <v>107</v>
      </c>
      <c r="I941" s="10">
        <v>63</v>
      </c>
      <c r="J941" s="10" t="s">
        <v>14</v>
      </c>
      <c r="K941" s="10">
        <v>10.8</v>
      </c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  <c r="AR941" s="10"/>
      <c r="AS941" s="10"/>
      <c r="AT941" s="10"/>
      <c r="AU941" s="10"/>
      <c r="AV941" s="10"/>
      <c r="AW941" s="10"/>
      <c r="AX941" s="10"/>
      <c r="AY941" s="10"/>
      <c r="AZ941" s="10"/>
      <c r="BA941" s="10"/>
      <c r="BB941" s="10"/>
      <c r="BC941" s="10"/>
      <c r="BD941" s="10"/>
      <c r="BE941" s="10"/>
      <c r="BF941" s="10"/>
      <c r="BG941" s="10"/>
      <c r="BH941" s="10"/>
      <c r="BI941" s="10"/>
      <c r="BJ941" s="10"/>
      <c r="BK941" s="10"/>
      <c r="BL941" s="10"/>
      <c r="BM941" s="10"/>
      <c r="BN941" s="10"/>
      <c r="BO941" s="10"/>
      <c r="BP941" s="10"/>
      <c r="BQ941" s="10"/>
      <c r="BR941" s="10"/>
      <c r="BS941" s="10"/>
      <c r="BT941" s="10"/>
      <c r="BU941" s="10"/>
      <c r="BV941" s="10"/>
      <c r="BW941" s="10"/>
      <c r="BX941" s="10"/>
      <c r="BY941" s="10"/>
      <c r="BZ941" s="10"/>
      <c r="CA941" s="10"/>
      <c r="CB941" s="10"/>
      <c r="CC941" s="10"/>
      <c r="CD941" s="10"/>
      <c r="CE941" s="10"/>
      <c r="CF941" s="10"/>
      <c r="CG941" s="10"/>
      <c r="CH941" s="10"/>
      <c r="CI941" s="10"/>
      <c r="CJ941" s="10"/>
      <c r="CK941" s="10"/>
      <c r="CL941" s="10"/>
      <c r="CM941" s="10"/>
      <c r="CN941" s="10"/>
      <c r="CO941" s="10"/>
      <c r="CP941" s="10"/>
      <c r="CQ941" s="10"/>
      <c r="CR941" s="10"/>
      <c r="CS941" s="10"/>
      <c r="CT941" s="10"/>
      <c r="CU941" s="10"/>
      <c r="CV941" s="10"/>
      <c r="CW941" s="10"/>
      <c r="CX941" s="10"/>
      <c r="CY941" s="10"/>
      <c r="CZ941" s="10"/>
      <c r="DA941" s="10"/>
      <c r="DB941" s="10"/>
      <c r="DC941" s="10"/>
    </row>
    <row r="942" spans="1:107" x14ac:dyDescent="0.25">
      <c r="A942" s="10" t="s">
        <v>12</v>
      </c>
      <c r="B942" s="10" t="s">
        <v>626</v>
      </c>
      <c r="C942" s="40" t="s">
        <v>771</v>
      </c>
      <c r="D942" s="10" t="s">
        <v>60</v>
      </c>
      <c r="E942" s="10">
        <v>4</v>
      </c>
      <c r="F942" s="10" t="s">
        <v>7</v>
      </c>
      <c r="G942" s="30">
        <v>43000.336805555555</v>
      </c>
      <c r="H942" s="10" t="s">
        <v>107</v>
      </c>
      <c r="I942" s="10">
        <v>66</v>
      </c>
      <c r="J942" s="10" t="s">
        <v>366</v>
      </c>
      <c r="K942" s="10">
        <v>15.6</v>
      </c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  <c r="AS942" s="10"/>
      <c r="AT942" s="10"/>
      <c r="AU942" s="10"/>
      <c r="AV942" s="10"/>
      <c r="AW942" s="10"/>
      <c r="AX942" s="10"/>
      <c r="AY942" s="10"/>
      <c r="AZ942" s="10"/>
      <c r="BA942" s="10"/>
      <c r="BB942" s="10"/>
      <c r="BC942" s="10"/>
      <c r="BD942" s="10"/>
      <c r="BE942" s="10"/>
      <c r="BF942" s="10"/>
      <c r="BG942" s="10"/>
      <c r="BH942" s="10"/>
      <c r="BI942" s="10"/>
      <c r="BJ942" s="10"/>
      <c r="BK942" s="10"/>
      <c r="BL942" s="10"/>
      <c r="BM942" s="10"/>
      <c r="BN942" s="10"/>
      <c r="BO942" s="10"/>
      <c r="BP942" s="10"/>
      <c r="BQ942" s="10"/>
      <c r="BR942" s="10"/>
      <c r="BS942" s="10"/>
      <c r="BT942" s="10"/>
      <c r="BU942" s="10"/>
      <c r="BV942" s="10"/>
      <c r="BW942" s="10"/>
      <c r="BX942" s="10"/>
      <c r="BY942" s="10"/>
      <c r="BZ942" s="10"/>
      <c r="CA942" s="10"/>
      <c r="CB942" s="10"/>
      <c r="CC942" s="10"/>
      <c r="CD942" s="10"/>
      <c r="CE942" s="10"/>
      <c r="CF942" s="10"/>
      <c r="CG942" s="10"/>
      <c r="CH942" s="10"/>
      <c r="CI942" s="10"/>
      <c r="CJ942" s="10"/>
      <c r="CK942" s="10"/>
      <c r="CL942" s="10"/>
      <c r="CM942" s="10"/>
      <c r="CN942" s="10"/>
      <c r="CO942" s="10"/>
      <c r="CP942" s="10"/>
      <c r="CQ942" s="10"/>
      <c r="CR942" s="10"/>
      <c r="CS942" s="10"/>
      <c r="CT942" s="10"/>
      <c r="CU942" s="10"/>
      <c r="CV942" s="10"/>
      <c r="CW942" s="10"/>
      <c r="CX942" s="10"/>
      <c r="CY942" s="10"/>
      <c r="CZ942" s="10"/>
      <c r="DA942" s="10"/>
      <c r="DB942" s="10"/>
      <c r="DC942" s="10"/>
    </row>
    <row r="943" spans="1:107" x14ac:dyDescent="0.25">
      <c r="A943" s="10" t="s">
        <v>12</v>
      </c>
      <c r="B943" s="10" t="s">
        <v>626</v>
      </c>
      <c r="C943" s="40" t="s">
        <v>771</v>
      </c>
      <c r="D943" s="10" t="s">
        <v>60</v>
      </c>
      <c r="E943" s="10">
        <v>2</v>
      </c>
      <c r="F943" s="10" t="s">
        <v>7</v>
      </c>
      <c r="G943" s="30">
        <v>43042.5</v>
      </c>
      <c r="H943" s="10" t="s">
        <v>107</v>
      </c>
      <c r="I943" s="10">
        <v>65</v>
      </c>
      <c r="J943" s="10" t="s">
        <v>247</v>
      </c>
      <c r="K943" s="10">
        <v>16</v>
      </c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  <c r="AV943" s="10"/>
      <c r="AW943" s="10"/>
      <c r="AX943" s="10"/>
      <c r="AY943" s="10"/>
      <c r="AZ943" s="10"/>
      <c r="BA943" s="10"/>
      <c r="BB943" s="10"/>
      <c r="BC943" s="10"/>
      <c r="BD943" s="10"/>
      <c r="BE943" s="10"/>
      <c r="BF943" s="10"/>
      <c r="BG943" s="10"/>
      <c r="BH943" s="10"/>
      <c r="BI943" s="10"/>
      <c r="BJ943" s="10"/>
      <c r="BK943" s="10"/>
      <c r="BL943" s="10"/>
      <c r="BM943" s="10"/>
      <c r="BN943" s="10"/>
      <c r="BO943" s="10"/>
      <c r="BP943" s="10"/>
      <c r="BQ943" s="10"/>
      <c r="BR943" s="10"/>
      <c r="BS943" s="10"/>
      <c r="BT943" s="10"/>
      <c r="BU943" s="10"/>
      <c r="BV943" s="10"/>
      <c r="BW943" s="10"/>
      <c r="BX943" s="10"/>
      <c r="BY943" s="10"/>
      <c r="BZ943" s="10"/>
      <c r="CA943" s="10"/>
      <c r="CB943" s="10"/>
      <c r="CC943" s="10"/>
      <c r="CD943" s="10"/>
      <c r="CE943" s="10"/>
      <c r="CF943" s="10"/>
      <c r="CG943" s="10"/>
      <c r="CH943" s="10"/>
      <c r="CI943" s="10"/>
      <c r="CJ943" s="10"/>
      <c r="CK943" s="10"/>
      <c r="CL943" s="10"/>
      <c r="CM943" s="10"/>
      <c r="CN943" s="10"/>
      <c r="CO943" s="10"/>
      <c r="CP943" s="10"/>
      <c r="CQ943" s="10"/>
      <c r="CR943" s="10"/>
      <c r="CS943" s="10"/>
      <c r="CT943" s="10"/>
      <c r="CU943" s="10"/>
      <c r="CV943" s="10"/>
      <c r="CW943" s="10"/>
      <c r="CX943" s="10"/>
      <c r="CY943" s="10"/>
      <c r="CZ943" s="10"/>
      <c r="DA943" s="10"/>
      <c r="DB943" s="10"/>
      <c r="DC943" s="10"/>
    </row>
    <row r="944" spans="1:107" x14ac:dyDescent="0.25">
      <c r="A944" s="10" t="s">
        <v>1</v>
      </c>
      <c r="B944" s="10" t="s">
        <v>627</v>
      </c>
      <c r="C944" s="40" t="s">
        <v>117</v>
      </c>
      <c r="D944" s="10" t="s">
        <v>60</v>
      </c>
      <c r="E944" s="10" t="s">
        <v>83</v>
      </c>
      <c r="F944" s="10" t="s">
        <v>7</v>
      </c>
      <c r="G944" s="30">
        <v>42602.291666666664</v>
      </c>
      <c r="H944" s="10" t="s">
        <v>107</v>
      </c>
      <c r="I944" s="10">
        <v>61</v>
      </c>
      <c r="J944" s="10" t="s">
        <v>533</v>
      </c>
      <c r="K944" s="10">
        <v>16.600000000000001</v>
      </c>
      <c r="L944" s="10"/>
      <c r="M944" s="10" t="s">
        <v>533</v>
      </c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  <c r="AS944" s="10"/>
      <c r="AT944" s="10"/>
      <c r="AU944" s="10"/>
      <c r="AV944" s="10"/>
      <c r="AW944" s="10"/>
      <c r="AX944" s="10"/>
      <c r="AY944" s="10"/>
      <c r="AZ944" s="10"/>
      <c r="BA944" s="10"/>
      <c r="BB944" s="10"/>
      <c r="BC944" s="10"/>
      <c r="BD944" s="10"/>
      <c r="BE944" s="10"/>
      <c r="BF944" s="10"/>
      <c r="BG944" s="10"/>
      <c r="BH944" s="10"/>
      <c r="BI944" s="10"/>
      <c r="BJ944" s="10"/>
      <c r="BK944" s="10"/>
      <c r="BL944" s="10"/>
      <c r="BM944" s="10"/>
      <c r="BN944" s="10"/>
      <c r="BO944" s="10"/>
      <c r="BP944" s="10"/>
      <c r="BQ944" s="10"/>
      <c r="BR944" s="10"/>
      <c r="BS944" s="10"/>
      <c r="BT944" s="10"/>
      <c r="BU944" s="10"/>
      <c r="BV944" s="10"/>
      <c r="BW944" s="10"/>
      <c r="BX944" s="10"/>
      <c r="BY944" s="10"/>
      <c r="BZ944" s="10"/>
      <c r="CA944" s="10"/>
      <c r="CB944" s="10"/>
      <c r="CC944" s="10"/>
      <c r="CD944" s="10"/>
      <c r="CE944" s="10"/>
      <c r="CF944" s="10"/>
      <c r="CG944" s="10"/>
      <c r="CH944" s="10"/>
      <c r="CI944" s="10"/>
      <c r="CJ944" s="10"/>
      <c r="CK944" s="10"/>
      <c r="CL944" s="10"/>
      <c r="CM944" s="10"/>
      <c r="CN944" s="10"/>
      <c r="CO944" s="10"/>
      <c r="CP944" s="10"/>
      <c r="CQ944" s="10"/>
      <c r="CR944" s="10"/>
      <c r="CS944" s="10"/>
      <c r="CT944" s="10"/>
      <c r="CU944" s="10"/>
      <c r="CV944" s="10"/>
      <c r="CW944" s="10"/>
      <c r="CX944" s="10"/>
      <c r="CY944" s="10"/>
      <c r="CZ944" s="10"/>
      <c r="DA944" s="10"/>
      <c r="DB944" s="10"/>
      <c r="DC944" s="10"/>
    </row>
    <row r="945" spans="1:107" x14ac:dyDescent="0.25">
      <c r="A945" s="10" t="s">
        <v>12</v>
      </c>
      <c r="B945" s="10" t="s">
        <v>627</v>
      </c>
      <c r="C945" s="40" t="s">
        <v>117</v>
      </c>
      <c r="D945" s="10" t="s">
        <v>60</v>
      </c>
      <c r="E945" s="10">
        <v>3</v>
      </c>
      <c r="F945" s="10" t="s">
        <v>7</v>
      </c>
      <c r="G945" s="30">
        <v>42616.375</v>
      </c>
      <c r="H945" s="10" t="s">
        <v>16</v>
      </c>
      <c r="I945" s="10">
        <v>62</v>
      </c>
      <c r="J945" s="10" t="s">
        <v>636</v>
      </c>
      <c r="K945" s="10">
        <v>16.399999999999999</v>
      </c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R945" s="10"/>
      <c r="AS945" s="10"/>
      <c r="AT945" s="10"/>
      <c r="AU945" s="10"/>
      <c r="AV945" s="10"/>
      <c r="AW945" s="10"/>
      <c r="AX945" s="10"/>
      <c r="AY945" s="10"/>
      <c r="AZ945" s="10"/>
      <c r="BA945" s="10"/>
      <c r="BB945" s="10"/>
      <c r="BC945" s="10"/>
      <c r="BD945" s="10"/>
      <c r="BE945" s="10"/>
      <c r="BF945" s="10"/>
      <c r="BG945" s="10"/>
      <c r="BH945" s="10"/>
      <c r="BI945" s="10"/>
      <c r="BJ945" s="10"/>
      <c r="BK945" s="10"/>
      <c r="BL945" s="10"/>
      <c r="BM945" s="10"/>
      <c r="BN945" s="10"/>
      <c r="BO945" s="10"/>
      <c r="BP945" s="10"/>
      <c r="BQ945" s="10"/>
      <c r="BR945" s="10"/>
      <c r="BS945" s="10"/>
      <c r="BT945" s="10"/>
      <c r="BU945" s="10"/>
      <c r="BV945" s="10"/>
      <c r="BW945" s="10"/>
      <c r="BX945" s="10"/>
      <c r="BY945" s="10"/>
      <c r="BZ945" s="10"/>
      <c r="CA945" s="10"/>
      <c r="CB945" s="10"/>
      <c r="CC945" s="10"/>
      <c r="CD945" s="10"/>
      <c r="CE945" s="10"/>
      <c r="CF945" s="10"/>
      <c r="CG945" s="10"/>
      <c r="CH945" s="10"/>
      <c r="CI945" s="10"/>
      <c r="CJ945" s="10"/>
      <c r="CK945" s="10"/>
      <c r="CL945" s="10"/>
      <c r="CM945" s="10"/>
      <c r="CN945" s="10"/>
      <c r="CO945" s="10"/>
      <c r="CP945" s="10"/>
      <c r="CQ945" s="10"/>
      <c r="CR945" s="10"/>
      <c r="CS945" s="10"/>
      <c r="CT945" s="10"/>
      <c r="CU945" s="10"/>
      <c r="CV945" s="10"/>
      <c r="CW945" s="10"/>
      <c r="CX945" s="10"/>
      <c r="CY945" s="10"/>
      <c r="CZ945" s="10"/>
      <c r="DA945" s="10"/>
      <c r="DB945" s="10"/>
      <c r="DC945" s="10"/>
    </row>
    <row r="946" spans="1:107" x14ac:dyDescent="0.25">
      <c r="A946" s="10" t="s">
        <v>12</v>
      </c>
      <c r="B946" s="10" t="s">
        <v>627</v>
      </c>
      <c r="C946" s="40" t="s">
        <v>117</v>
      </c>
      <c r="D946" s="10" t="s">
        <v>60</v>
      </c>
      <c r="E946" s="10">
        <v>3</v>
      </c>
      <c r="F946" s="10" t="s">
        <v>7</v>
      </c>
      <c r="G946" s="30">
        <v>42624.479166666664</v>
      </c>
      <c r="H946" s="10" t="s">
        <v>13</v>
      </c>
      <c r="I946" s="10">
        <v>63</v>
      </c>
      <c r="J946" s="10" t="s">
        <v>14</v>
      </c>
      <c r="K946" s="10">
        <v>15.2</v>
      </c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0"/>
      <c r="AU946" s="10"/>
      <c r="AV946" s="10"/>
      <c r="AW946" s="10"/>
      <c r="AX946" s="10"/>
      <c r="AY946" s="10"/>
      <c r="AZ946" s="10"/>
      <c r="BA946" s="10"/>
      <c r="BB946" s="10"/>
      <c r="BC946" s="10"/>
      <c r="BD946" s="10"/>
      <c r="BE946" s="10"/>
      <c r="BF946" s="10"/>
      <c r="BG946" s="10"/>
      <c r="BH946" s="10"/>
      <c r="BI946" s="10"/>
      <c r="BJ946" s="10"/>
      <c r="BK946" s="10"/>
      <c r="BL946" s="10"/>
      <c r="BM946" s="10"/>
      <c r="BN946" s="10"/>
      <c r="BO946" s="10"/>
      <c r="BP946" s="10"/>
      <c r="BQ946" s="10"/>
      <c r="BR946" s="10"/>
      <c r="BS946" s="10"/>
      <c r="BT946" s="10"/>
      <c r="BU946" s="10"/>
      <c r="BV946" s="10"/>
      <c r="BW946" s="10"/>
      <c r="BX946" s="10"/>
      <c r="BY946" s="10"/>
      <c r="BZ946" s="10"/>
      <c r="CA946" s="10"/>
      <c r="CB946" s="10"/>
      <c r="CC946" s="10"/>
      <c r="CD946" s="10"/>
      <c r="CE946" s="10"/>
      <c r="CF946" s="10"/>
      <c r="CG946" s="10"/>
      <c r="CH946" s="10"/>
      <c r="CI946" s="10"/>
      <c r="CJ946" s="10"/>
      <c r="CK946" s="10"/>
      <c r="CL946" s="10"/>
      <c r="CM946" s="10"/>
      <c r="CN946" s="10"/>
      <c r="CO946" s="10"/>
      <c r="CP946" s="10"/>
      <c r="CQ946" s="10"/>
      <c r="CR946" s="10"/>
      <c r="CS946" s="10"/>
      <c r="CT946" s="10"/>
      <c r="CU946" s="10"/>
      <c r="CV946" s="10"/>
      <c r="CW946" s="10"/>
      <c r="CX946" s="10"/>
      <c r="CY946" s="10"/>
      <c r="CZ946" s="10"/>
      <c r="DA946" s="10"/>
      <c r="DB946" s="10"/>
      <c r="DC946" s="10"/>
    </row>
    <row r="947" spans="1:107" x14ac:dyDescent="0.25">
      <c r="A947" s="10" t="s">
        <v>1</v>
      </c>
      <c r="B947" s="10" t="s">
        <v>628</v>
      </c>
      <c r="C947" s="40">
        <v>22</v>
      </c>
      <c r="D947" s="10" t="s">
        <v>60</v>
      </c>
      <c r="E947" s="10" t="s">
        <v>83</v>
      </c>
      <c r="F947" s="10" t="s">
        <v>3</v>
      </c>
      <c r="G947" s="30">
        <v>42602.291666666664</v>
      </c>
      <c r="H947" s="10" t="s">
        <v>20</v>
      </c>
      <c r="I947" s="10">
        <v>57</v>
      </c>
      <c r="J947" s="10" t="s">
        <v>366</v>
      </c>
      <c r="K947" s="10">
        <v>12.1</v>
      </c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  <c r="AS947" s="10"/>
      <c r="AT947" s="10"/>
      <c r="AU947" s="10"/>
      <c r="AV947" s="10"/>
      <c r="AW947" s="10"/>
      <c r="AX947" s="10"/>
      <c r="AY947" s="10"/>
      <c r="AZ947" s="10"/>
      <c r="BA947" s="10"/>
      <c r="BB947" s="10"/>
      <c r="BC947" s="10"/>
      <c r="BD947" s="10"/>
      <c r="BE947" s="10"/>
      <c r="BF947" s="10"/>
      <c r="BG947" s="10"/>
      <c r="BH947" s="10"/>
      <c r="BI947" s="10"/>
      <c r="BJ947" s="10"/>
      <c r="BK947" s="10"/>
      <c r="BL947" s="10"/>
      <c r="BM947" s="10"/>
      <c r="BN947" s="10"/>
      <c r="BO947" s="10"/>
      <c r="BP947" s="10"/>
      <c r="BQ947" s="10"/>
      <c r="BR947" s="10"/>
      <c r="BS947" s="10"/>
      <c r="BT947" s="10"/>
      <c r="BU947" s="10"/>
      <c r="BV947" s="10"/>
      <c r="BW947" s="10"/>
      <c r="BX947" s="10"/>
      <c r="BY947" s="10"/>
      <c r="BZ947" s="10"/>
      <c r="CA947" s="10"/>
      <c r="CB947" s="10"/>
      <c r="CC947" s="10"/>
      <c r="CD947" s="10"/>
      <c r="CE947" s="10"/>
      <c r="CF947" s="10"/>
      <c r="CG947" s="10"/>
      <c r="CH947" s="10"/>
      <c r="CI947" s="10"/>
      <c r="CJ947" s="10"/>
      <c r="CK947" s="10"/>
      <c r="CL947" s="10"/>
      <c r="CM947" s="10"/>
      <c r="CN947" s="10"/>
      <c r="CO947" s="10"/>
      <c r="CP947" s="10"/>
      <c r="CQ947" s="10"/>
      <c r="CR947" s="10"/>
      <c r="CS947" s="10"/>
      <c r="CT947" s="10"/>
      <c r="CU947" s="10"/>
      <c r="CV947" s="10"/>
      <c r="CW947" s="10"/>
      <c r="CX947" s="10"/>
      <c r="CY947" s="10"/>
      <c r="CZ947" s="10"/>
      <c r="DA947" s="10"/>
      <c r="DB947" s="10"/>
      <c r="DC947" s="10"/>
    </row>
    <row r="948" spans="1:107" x14ac:dyDescent="0.25">
      <c r="A948" s="10" t="s">
        <v>12</v>
      </c>
      <c r="B948" s="10" t="s">
        <v>628</v>
      </c>
      <c r="C948" s="40">
        <v>22</v>
      </c>
      <c r="D948" s="10" t="s">
        <v>60</v>
      </c>
      <c r="E948" s="10">
        <v>2</v>
      </c>
      <c r="F948" s="10" t="s">
        <v>3</v>
      </c>
      <c r="G948" s="30">
        <v>42697.447916666664</v>
      </c>
      <c r="H948" s="10" t="s">
        <v>20</v>
      </c>
      <c r="I948" s="10">
        <v>54</v>
      </c>
      <c r="J948" s="10" t="s">
        <v>22</v>
      </c>
      <c r="K948" s="10">
        <v>12.2</v>
      </c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  <c r="AR948" s="10"/>
      <c r="AS948" s="10"/>
      <c r="AT948" s="10"/>
      <c r="AU948" s="10"/>
      <c r="AV948" s="10"/>
      <c r="AW948" s="10"/>
      <c r="AX948" s="10"/>
      <c r="AY948" s="10"/>
      <c r="AZ948" s="10"/>
      <c r="BA948" s="10"/>
      <c r="BB948" s="10"/>
      <c r="BC948" s="10"/>
      <c r="BD948" s="10"/>
      <c r="BE948" s="10"/>
      <c r="BF948" s="10"/>
      <c r="BG948" s="10"/>
      <c r="BH948" s="10"/>
      <c r="BI948" s="10"/>
      <c r="BJ948" s="10"/>
      <c r="BK948" s="10"/>
      <c r="BL948" s="10"/>
      <c r="BM948" s="10"/>
      <c r="BN948" s="10"/>
      <c r="BO948" s="10"/>
      <c r="BP948" s="10"/>
      <c r="BQ948" s="10"/>
      <c r="BR948" s="10"/>
      <c r="BS948" s="10"/>
      <c r="BT948" s="10"/>
      <c r="BU948" s="10"/>
      <c r="BV948" s="10"/>
      <c r="BW948" s="10"/>
      <c r="BX948" s="10"/>
      <c r="BY948" s="10"/>
      <c r="BZ948" s="10"/>
      <c r="CA948" s="10"/>
      <c r="CB948" s="10"/>
      <c r="CC948" s="10"/>
      <c r="CD948" s="10"/>
      <c r="CE948" s="10"/>
      <c r="CF948" s="10"/>
      <c r="CG948" s="10"/>
      <c r="CH948" s="10"/>
      <c r="CI948" s="10"/>
      <c r="CJ948" s="10"/>
      <c r="CK948" s="10"/>
      <c r="CL948" s="10"/>
      <c r="CM948" s="10"/>
      <c r="CN948" s="10"/>
      <c r="CO948" s="10"/>
      <c r="CP948" s="10"/>
      <c r="CQ948" s="10"/>
      <c r="CR948" s="10"/>
      <c r="CS948" s="10"/>
      <c r="CT948" s="10"/>
      <c r="CU948" s="10"/>
      <c r="CV948" s="10"/>
      <c r="CW948" s="10"/>
      <c r="CX948" s="10"/>
      <c r="CY948" s="10"/>
      <c r="CZ948" s="10"/>
      <c r="DA948" s="10"/>
      <c r="DB948" s="10"/>
      <c r="DC948" s="10"/>
    </row>
    <row r="949" spans="1:107" x14ac:dyDescent="0.25">
      <c r="A949" s="10" t="s">
        <v>1</v>
      </c>
      <c r="B949" s="10" t="s">
        <v>629</v>
      </c>
      <c r="C949" s="40" t="s">
        <v>768</v>
      </c>
      <c r="D949" s="10" t="s">
        <v>60</v>
      </c>
      <c r="E949" s="10" t="s">
        <v>83</v>
      </c>
      <c r="F949" s="10" t="s">
        <v>7</v>
      </c>
      <c r="G949" s="30">
        <v>42602.3125</v>
      </c>
      <c r="H949" s="10" t="s">
        <v>375</v>
      </c>
      <c r="I949" s="10">
        <v>63</v>
      </c>
      <c r="J949" s="10" t="s">
        <v>533</v>
      </c>
      <c r="K949" s="10">
        <v>16.100000000000001</v>
      </c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R949" s="10"/>
      <c r="AS949" s="10"/>
      <c r="AT949" s="10"/>
      <c r="AU949" s="10"/>
      <c r="AV949" s="10"/>
      <c r="AW949" s="10"/>
      <c r="AX949" s="10"/>
      <c r="AY949" s="10"/>
      <c r="AZ949" s="10"/>
      <c r="BA949" s="10"/>
      <c r="BB949" s="10"/>
      <c r="BC949" s="10"/>
      <c r="BD949" s="10"/>
      <c r="BE949" s="10"/>
      <c r="BF949" s="10"/>
      <c r="BG949" s="10"/>
      <c r="BH949" s="10"/>
      <c r="BI949" s="10"/>
      <c r="BJ949" s="10"/>
      <c r="BK949" s="10"/>
      <c r="BL949" s="10"/>
      <c r="BM949" s="10"/>
      <c r="BN949" s="10"/>
      <c r="BO949" s="10"/>
      <c r="BP949" s="10"/>
      <c r="BQ949" s="10"/>
      <c r="BR949" s="10"/>
      <c r="BS949" s="10"/>
      <c r="BT949" s="10"/>
      <c r="BU949" s="10"/>
      <c r="BV949" s="10"/>
      <c r="BW949" s="10"/>
      <c r="BX949" s="10"/>
      <c r="BY949" s="10"/>
      <c r="BZ949" s="10"/>
      <c r="CA949" s="10"/>
      <c r="CB949" s="10"/>
      <c r="CC949" s="10"/>
      <c r="CD949" s="10"/>
      <c r="CE949" s="10"/>
      <c r="CF949" s="10"/>
      <c r="CG949" s="10"/>
      <c r="CH949" s="10"/>
      <c r="CI949" s="10"/>
      <c r="CJ949" s="10"/>
      <c r="CK949" s="10"/>
      <c r="CL949" s="10"/>
      <c r="CM949" s="10"/>
      <c r="CN949" s="10"/>
      <c r="CO949" s="10"/>
      <c r="CP949" s="10"/>
      <c r="CQ949" s="10"/>
      <c r="CR949" s="10"/>
      <c r="CS949" s="10"/>
      <c r="CT949" s="10"/>
      <c r="CU949" s="10"/>
      <c r="CV949" s="10"/>
      <c r="CW949" s="10"/>
      <c r="CX949" s="10"/>
      <c r="CY949" s="10"/>
      <c r="CZ949" s="10"/>
      <c r="DA949" s="10"/>
      <c r="DB949" s="10"/>
      <c r="DC949" s="10"/>
    </row>
    <row r="950" spans="1:107" x14ac:dyDescent="0.25">
      <c r="A950" s="10" t="s">
        <v>12</v>
      </c>
      <c r="B950" s="10" t="s">
        <v>629</v>
      </c>
      <c r="C950" s="40" t="s">
        <v>768</v>
      </c>
      <c r="D950" s="10" t="s">
        <v>60</v>
      </c>
      <c r="E950" s="10">
        <v>3</v>
      </c>
      <c r="F950" s="10" t="s">
        <v>7</v>
      </c>
      <c r="G950" s="30">
        <v>42609.430555555555</v>
      </c>
      <c r="H950" s="10" t="s">
        <v>375</v>
      </c>
      <c r="I950" s="10">
        <v>64</v>
      </c>
      <c r="J950" s="10" t="s">
        <v>366</v>
      </c>
      <c r="K950" s="10">
        <v>15.5</v>
      </c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  <c r="AW950" s="10"/>
      <c r="AX950" s="10"/>
      <c r="AY950" s="10"/>
      <c r="AZ950" s="10"/>
      <c r="BA950" s="10"/>
      <c r="BB950" s="10"/>
      <c r="BC950" s="10"/>
      <c r="BD950" s="10"/>
      <c r="BE950" s="10"/>
      <c r="BF950" s="10"/>
      <c r="BG950" s="10"/>
      <c r="BH950" s="10"/>
      <c r="BI950" s="10"/>
      <c r="BJ950" s="10"/>
      <c r="BK950" s="10"/>
      <c r="BL950" s="10"/>
      <c r="BM950" s="10"/>
      <c r="BN950" s="10"/>
      <c r="BO950" s="10"/>
      <c r="BP950" s="10"/>
      <c r="BQ950" s="10"/>
      <c r="BR950" s="10"/>
      <c r="BS950" s="10"/>
      <c r="BT950" s="10"/>
      <c r="BU950" s="10"/>
      <c r="BV950" s="10"/>
      <c r="BW950" s="10"/>
      <c r="BX950" s="10"/>
      <c r="BY950" s="10"/>
      <c r="BZ950" s="10"/>
      <c r="CA950" s="10"/>
      <c r="CB950" s="10"/>
      <c r="CC950" s="10"/>
      <c r="CD950" s="10"/>
      <c r="CE950" s="10"/>
      <c r="CF950" s="10"/>
      <c r="CG950" s="10"/>
      <c r="CH950" s="10"/>
      <c r="CI950" s="10"/>
      <c r="CJ950" s="10"/>
      <c r="CK950" s="10"/>
      <c r="CL950" s="10"/>
      <c r="CM950" s="10"/>
      <c r="CN950" s="10"/>
      <c r="CO950" s="10"/>
      <c r="CP950" s="10"/>
      <c r="CQ950" s="10"/>
      <c r="CR950" s="10"/>
      <c r="CS950" s="10"/>
      <c r="CT950" s="10"/>
      <c r="CU950" s="10"/>
      <c r="CV950" s="10"/>
      <c r="CW950" s="10"/>
      <c r="CX950" s="10"/>
      <c r="CY950" s="10"/>
      <c r="CZ950" s="10"/>
      <c r="DA950" s="10"/>
      <c r="DB950" s="10"/>
      <c r="DC950" s="10"/>
    </row>
    <row r="951" spans="1:107" x14ac:dyDescent="0.25">
      <c r="A951" s="10" t="s">
        <v>12</v>
      </c>
      <c r="B951" s="10" t="s">
        <v>629</v>
      </c>
      <c r="C951" s="40" t="s">
        <v>768</v>
      </c>
      <c r="D951" s="10" t="s">
        <v>60</v>
      </c>
      <c r="E951" s="10">
        <v>4</v>
      </c>
      <c r="F951" s="10" t="s">
        <v>7</v>
      </c>
      <c r="G951" s="30">
        <v>42862.322916666664</v>
      </c>
      <c r="H951" s="10" t="s">
        <v>375</v>
      </c>
      <c r="I951" s="10">
        <v>63</v>
      </c>
      <c r="J951" s="10" t="s">
        <v>566</v>
      </c>
      <c r="K951" s="10">
        <v>16.600000000000001</v>
      </c>
      <c r="L951" s="10"/>
      <c r="M951" s="10" t="s">
        <v>680</v>
      </c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10"/>
      <c r="AX951" s="10"/>
      <c r="AY951" s="10"/>
      <c r="AZ951" s="10"/>
      <c r="BA951" s="10"/>
      <c r="BB951" s="10"/>
      <c r="BC951" s="10"/>
      <c r="BD951" s="10"/>
      <c r="BE951" s="10"/>
      <c r="BF951" s="10"/>
      <c r="BG951" s="10"/>
      <c r="BH951" s="10"/>
      <c r="BI951" s="10"/>
      <c r="BJ951" s="10"/>
      <c r="BK951" s="10"/>
      <c r="BL951" s="10"/>
      <c r="BM951" s="10"/>
      <c r="BN951" s="10"/>
      <c r="BO951" s="10"/>
      <c r="BP951" s="10"/>
      <c r="BQ951" s="10"/>
      <c r="BR951" s="10"/>
      <c r="BS951" s="10"/>
      <c r="BT951" s="10"/>
      <c r="BU951" s="10"/>
      <c r="BV951" s="10"/>
      <c r="BW951" s="10"/>
      <c r="BX951" s="10"/>
      <c r="BY951" s="10"/>
      <c r="BZ951" s="10"/>
      <c r="CA951" s="10"/>
      <c r="CB951" s="10"/>
      <c r="CC951" s="10"/>
      <c r="CD951" s="10"/>
      <c r="CE951" s="10"/>
      <c r="CF951" s="10"/>
      <c r="CG951" s="10"/>
      <c r="CH951" s="10"/>
      <c r="CI951" s="10"/>
      <c r="CJ951" s="10"/>
      <c r="CK951" s="10"/>
      <c r="CL951" s="10"/>
      <c r="CM951" s="10"/>
      <c r="CN951" s="10"/>
      <c r="CO951" s="10"/>
      <c r="CP951" s="10"/>
      <c r="CQ951" s="10"/>
      <c r="CR951" s="10"/>
      <c r="CS951" s="10"/>
      <c r="CT951" s="10"/>
      <c r="CU951" s="10"/>
      <c r="CV951" s="10"/>
      <c r="CW951" s="10"/>
      <c r="CX951" s="10"/>
      <c r="CY951" s="10"/>
      <c r="CZ951" s="10"/>
      <c r="DA951" s="10"/>
      <c r="DB951" s="10"/>
      <c r="DC951" s="10"/>
    </row>
    <row r="952" spans="1:107" x14ac:dyDescent="0.25">
      <c r="A952" s="10" t="s">
        <v>12</v>
      </c>
      <c r="B952" s="10" t="s">
        <v>629</v>
      </c>
      <c r="C952" s="40" t="s">
        <v>768</v>
      </c>
      <c r="D952" s="10" t="s">
        <v>60</v>
      </c>
      <c r="E952" s="10">
        <v>4</v>
      </c>
      <c r="F952" s="10" t="s">
        <v>7</v>
      </c>
      <c r="G952" s="30">
        <v>42883.229166666664</v>
      </c>
      <c r="H952" s="10" t="s">
        <v>20</v>
      </c>
      <c r="I952" s="10">
        <v>63</v>
      </c>
      <c r="J952" s="10" t="s">
        <v>166</v>
      </c>
      <c r="K952" s="10">
        <v>16.100000000000001</v>
      </c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  <c r="AQ952" s="10"/>
      <c r="AR952" s="10"/>
      <c r="AS952" s="10"/>
      <c r="AT952" s="10"/>
      <c r="AU952" s="10"/>
      <c r="AV952" s="10"/>
      <c r="AW952" s="10"/>
      <c r="AX952" s="10"/>
      <c r="AY952" s="10"/>
      <c r="AZ952" s="10"/>
      <c r="BA952" s="10"/>
      <c r="BB952" s="10"/>
      <c r="BC952" s="10"/>
      <c r="BD952" s="10"/>
      <c r="BE952" s="10"/>
      <c r="BF952" s="10"/>
      <c r="BG952" s="10"/>
      <c r="BH952" s="10"/>
      <c r="BI952" s="10"/>
      <c r="BJ952" s="10"/>
      <c r="BK952" s="10"/>
      <c r="BL952" s="10"/>
      <c r="BM952" s="10"/>
      <c r="BN952" s="10"/>
      <c r="BO952" s="10"/>
      <c r="BP952" s="10"/>
      <c r="BQ952" s="10"/>
      <c r="BR952" s="10"/>
      <c r="BS952" s="10"/>
      <c r="BT952" s="10"/>
      <c r="BU952" s="10"/>
      <c r="BV952" s="10"/>
      <c r="BW952" s="10"/>
      <c r="BX952" s="10"/>
      <c r="BY952" s="10"/>
      <c r="BZ952" s="10"/>
      <c r="CA952" s="10"/>
      <c r="CB952" s="10"/>
      <c r="CC952" s="10"/>
      <c r="CD952" s="10"/>
      <c r="CE952" s="10"/>
      <c r="CF952" s="10"/>
      <c r="CG952" s="10"/>
      <c r="CH952" s="10"/>
      <c r="CI952" s="10"/>
      <c r="CJ952" s="10"/>
      <c r="CK952" s="10"/>
      <c r="CL952" s="10"/>
      <c r="CM952" s="10"/>
      <c r="CN952" s="10"/>
      <c r="CO952" s="10"/>
      <c r="CP952" s="10"/>
      <c r="CQ952" s="10"/>
      <c r="CR952" s="10"/>
      <c r="CS952" s="10"/>
      <c r="CT952" s="10"/>
      <c r="CU952" s="10"/>
      <c r="CV952" s="10"/>
      <c r="CW952" s="10"/>
      <c r="CX952" s="10"/>
      <c r="CY952" s="10"/>
      <c r="CZ952" s="10"/>
      <c r="DA952" s="10"/>
      <c r="DB952" s="10"/>
      <c r="DC952" s="10"/>
    </row>
    <row r="953" spans="1:107" x14ac:dyDescent="0.25">
      <c r="A953" s="10" t="s">
        <v>12</v>
      </c>
      <c r="B953" s="10" t="s">
        <v>629</v>
      </c>
      <c r="C953" s="40" t="s">
        <v>768</v>
      </c>
      <c r="D953" s="10" t="s">
        <v>60</v>
      </c>
      <c r="E953" s="10">
        <v>4</v>
      </c>
      <c r="F953" s="10" t="s">
        <v>7</v>
      </c>
      <c r="G953" s="30">
        <v>42890.28125</v>
      </c>
      <c r="H953" s="10" t="s">
        <v>375</v>
      </c>
      <c r="I953" s="10">
        <v>62</v>
      </c>
      <c r="J953" s="10" t="s">
        <v>377</v>
      </c>
      <c r="K953" s="10">
        <v>16.100000000000001</v>
      </c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R953" s="10"/>
      <c r="AS953" s="10"/>
      <c r="AT953" s="10"/>
      <c r="AU953" s="10"/>
      <c r="AV953" s="10"/>
      <c r="AW953" s="10"/>
      <c r="AX953" s="10"/>
      <c r="AY953" s="10"/>
      <c r="AZ953" s="10"/>
      <c r="BA953" s="10"/>
      <c r="BB953" s="10"/>
      <c r="BC953" s="10"/>
      <c r="BD953" s="10"/>
      <c r="BE953" s="10"/>
      <c r="BF953" s="10"/>
      <c r="BG953" s="10"/>
      <c r="BH953" s="10"/>
      <c r="BI953" s="10"/>
      <c r="BJ953" s="10"/>
      <c r="BK953" s="10"/>
      <c r="BL953" s="10"/>
      <c r="BM953" s="10"/>
      <c r="BN953" s="10"/>
      <c r="BO953" s="10"/>
      <c r="BP953" s="10"/>
      <c r="BQ953" s="10"/>
      <c r="BR953" s="10"/>
      <c r="BS953" s="10"/>
      <c r="BT953" s="10"/>
      <c r="BU953" s="10"/>
      <c r="BV953" s="10"/>
      <c r="BW953" s="10"/>
      <c r="BX953" s="10"/>
      <c r="BY953" s="10"/>
      <c r="BZ953" s="10"/>
      <c r="CA953" s="10"/>
      <c r="CB953" s="10"/>
      <c r="CC953" s="10"/>
      <c r="CD953" s="10"/>
      <c r="CE953" s="10"/>
      <c r="CF953" s="10"/>
      <c r="CG953" s="10"/>
      <c r="CH953" s="10"/>
      <c r="CI953" s="10"/>
      <c r="CJ953" s="10"/>
      <c r="CK953" s="10"/>
      <c r="CL953" s="10"/>
      <c r="CM953" s="10"/>
      <c r="CN953" s="10"/>
      <c r="CO953" s="10"/>
      <c r="CP953" s="10"/>
      <c r="CQ953" s="10"/>
      <c r="CR953" s="10"/>
      <c r="CS953" s="10"/>
      <c r="CT953" s="10"/>
      <c r="CU953" s="10"/>
      <c r="CV953" s="10"/>
      <c r="CW953" s="10"/>
      <c r="CX953" s="10"/>
      <c r="CY953" s="10"/>
      <c r="CZ953" s="10"/>
      <c r="DA953" s="10"/>
      <c r="DB953" s="10"/>
      <c r="DC953" s="10"/>
    </row>
    <row r="954" spans="1:107" x14ac:dyDescent="0.25">
      <c r="A954" s="10" t="s">
        <v>12</v>
      </c>
      <c r="B954" s="10" t="s">
        <v>629</v>
      </c>
      <c r="C954" s="40" t="s">
        <v>768</v>
      </c>
      <c r="D954" s="10" t="s">
        <v>60</v>
      </c>
      <c r="E954" s="10">
        <v>4</v>
      </c>
      <c r="F954" s="10" t="s">
        <v>7</v>
      </c>
      <c r="G954" s="30">
        <v>42910.263888888891</v>
      </c>
      <c r="H954" s="10" t="s">
        <v>375</v>
      </c>
      <c r="I954" s="10">
        <v>63</v>
      </c>
      <c r="J954" s="10" t="s">
        <v>566</v>
      </c>
      <c r="K954" s="10">
        <v>16.100000000000001</v>
      </c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  <c r="AS954" s="10"/>
      <c r="AT954" s="10"/>
      <c r="AU954" s="10"/>
      <c r="AV954" s="10"/>
      <c r="AW954" s="10"/>
      <c r="AX954" s="10"/>
      <c r="AY954" s="10"/>
      <c r="AZ954" s="10"/>
      <c r="BA954" s="10"/>
      <c r="BB954" s="10"/>
      <c r="BC954" s="10"/>
      <c r="BD954" s="10"/>
      <c r="BE954" s="10"/>
      <c r="BF954" s="10"/>
      <c r="BG954" s="10"/>
      <c r="BH954" s="10"/>
      <c r="BI954" s="10"/>
      <c r="BJ954" s="10"/>
      <c r="BK954" s="10"/>
      <c r="BL954" s="10"/>
      <c r="BM954" s="10"/>
      <c r="BN954" s="10"/>
      <c r="BO954" s="10"/>
      <c r="BP954" s="10"/>
      <c r="BQ954" s="10"/>
      <c r="BR954" s="10"/>
      <c r="BS954" s="10"/>
      <c r="BT954" s="10"/>
      <c r="BU954" s="10"/>
      <c r="BV954" s="10"/>
      <c r="BW954" s="10"/>
      <c r="BX954" s="10"/>
      <c r="BY954" s="10"/>
      <c r="BZ954" s="10"/>
      <c r="CA954" s="10"/>
      <c r="CB954" s="10"/>
      <c r="CC954" s="10"/>
      <c r="CD954" s="10"/>
      <c r="CE954" s="10"/>
      <c r="CF954" s="10"/>
      <c r="CG954" s="10"/>
      <c r="CH954" s="10"/>
      <c r="CI954" s="10"/>
      <c r="CJ954" s="10"/>
      <c r="CK954" s="10"/>
      <c r="CL954" s="10"/>
      <c r="CM954" s="10"/>
      <c r="CN954" s="10"/>
      <c r="CO954" s="10"/>
      <c r="CP954" s="10"/>
      <c r="CQ954" s="10"/>
      <c r="CR954" s="10"/>
      <c r="CS954" s="10"/>
      <c r="CT954" s="10"/>
      <c r="CU954" s="10"/>
      <c r="CV954" s="10"/>
      <c r="CW954" s="10"/>
      <c r="CX954" s="10"/>
      <c r="CY954" s="10"/>
      <c r="CZ954" s="10"/>
      <c r="DA954" s="10"/>
      <c r="DB954" s="10"/>
      <c r="DC954" s="10"/>
    </row>
    <row r="955" spans="1:107" x14ac:dyDescent="0.25">
      <c r="A955" s="10" t="s">
        <v>1</v>
      </c>
      <c r="B955" s="10" t="s">
        <v>630</v>
      </c>
      <c r="C955" s="40">
        <v>21</v>
      </c>
      <c r="D955" s="10" t="s">
        <v>60</v>
      </c>
      <c r="E955" s="10" t="s">
        <v>83</v>
      </c>
      <c r="F955" s="10" t="s">
        <v>3</v>
      </c>
      <c r="G955" s="30">
        <v>42602.354166666664</v>
      </c>
      <c r="H955" s="10" t="s">
        <v>375</v>
      </c>
      <c r="I955" s="10">
        <v>56</v>
      </c>
      <c r="J955" s="10" t="s">
        <v>533</v>
      </c>
      <c r="K955" s="10">
        <v>12.1</v>
      </c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  <c r="AR955" s="10"/>
      <c r="AS955" s="10"/>
      <c r="AT955" s="10"/>
      <c r="AU955" s="10"/>
      <c r="AV955" s="10"/>
      <c r="AW955" s="10"/>
      <c r="AX955" s="10"/>
      <c r="AY955" s="10"/>
      <c r="AZ955" s="10"/>
      <c r="BA955" s="10"/>
      <c r="BB955" s="10"/>
      <c r="BC955" s="10"/>
      <c r="BD955" s="10"/>
      <c r="BE955" s="10"/>
      <c r="BF955" s="10"/>
      <c r="BG955" s="10"/>
      <c r="BH955" s="10"/>
      <c r="BI955" s="10"/>
      <c r="BJ955" s="10"/>
      <c r="BK955" s="10"/>
      <c r="BL955" s="10"/>
      <c r="BM955" s="10"/>
      <c r="BN955" s="10"/>
      <c r="BO955" s="10"/>
      <c r="BP955" s="10"/>
      <c r="BQ955" s="10"/>
      <c r="BR955" s="10"/>
      <c r="BS955" s="10"/>
      <c r="BT955" s="10"/>
      <c r="BU955" s="10"/>
      <c r="BV955" s="10"/>
      <c r="BW955" s="10"/>
      <c r="BX955" s="10"/>
      <c r="BY955" s="10"/>
      <c r="BZ955" s="10"/>
      <c r="CA955" s="10"/>
      <c r="CB955" s="10"/>
      <c r="CC955" s="10"/>
      <c r="CD955" s="10"/>
      <c r="CE955" s="10"/>
      <c r="CF955" s="10"/>
      <c r="CG955" s="10"/>
      <c r="CH955" s="10"/>
      <c r="CI955" s="10"/>
      <c r="CJ955" s="10"/>
      <c r="CK955" s="10"/>
      <c r="CL955" s="10"/>
      <c r="CM955" s="10"/>
      <c r="CN955" s="10"/>
      <c r="CO955" s="10"/>
      <c r="CP955" s="10"/>
      <c r="CQ955" s="10"/>
      <c r="CR955" s="10"/>
      <c r="CS955" s="10"/>
      <c r="CT955" s="10"/>
      <c r="CU955" s="10"/>
      <c r="CV955" s="10"/>
      <c r="CW955" s="10"/>
      <c r="CX955" s="10"/>
      <c r="CY955" s="10"/>
      <c r="CZ955" s="10"/>
      <c r="DA955" s="10"/>
      <c r="DB955" s="10"/>
      <c r="DC955" s="10"/>
    </row>
    <row r="956" spans="1:107" x14ac:dyDescent="0.25">
      <c r="A956" s="10" t="s">
        <v>12</v>
      </c>
      <c r="B956" s="10" t="s">
        <v>630</v>
      </c>
      <c r="C956" s="40">
        <v>21</v>
      </c>
      <c r="D956" s="10" t="s">
        <v>60</v>
      </c>
      <c r="E956" s="10">
        <v>2</v>
      </c>
      <c r="F956" s="10" t="s">
        <v>3</v>
      </c>
      <c r="G956" s="30">
        <v>42677.302083333336</v>
      </c>
      <c r="H956" s="10" t="s">
        <v>107</v>
      </c>
      <c r="I956" s="10">
        <v>56</v>
      </c>
      <c r="J956" s="10" t="s">
        <v>22</v>
      </c>
      <c r="K956" s="10">
        <v>11.1</v>
      </c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  <c r="AR956" s="10"/>
      <c r="AS956" s="10"/>
      <c r="AT956" s="10"/>
      <c r="AU956" s="10"/>
      <c r="AV956" s="10"/>
      <c r="AW956" s="10"/>
      <c r="AX956" s="10"/>
      <c r="AY956" s="10"/>
      <c r="AZ956" s="10"/>
      <c r="BA956" s="10"/>
      <c r="BB956" s="10"/>
      <c r="BC956" s="10"/>
      <c r="BD956" s="10"/>
      <c r="BE956" s="10"/>
      <c r="BF956" s="10"/>
      <c r="BG956" s="10"/>
      <c r="BH956" s="10"/>
      <c r="BI956" s="10"/>
      <c r="BJ956" s="10"/>
      <c r="BK956" s="10"/>
      <c r="BL956" s="10"/>
      <c r="BM956" s="10"/>
      <c r="BN956" s="10"/>
      <c r="BO956" s="10"/>
      <c r="BP956" s="10"/>
      <c r="BQ956" s="10"/>
      <c r="BR956" s="10"/>
      <c r="BS956" s="10"/>
      <c r="BT956" s="10"/>
      <c r="BU956" s="10"/>
      <c r="BV956" s="10"/>
      <c r="BW956" s="10"/>
      <c r="BX956" s="10"/>
      <c r="BY956" s="10"/>
      <c r="BZ956" s="10"/>
      <c r="CA956" s="10"/>
      <c r="CB956" s="10"/>
      <c r="CC956" s="10"/>
      <c r="CD956" s="10"/>
      <c r="CE956" s="10"/>
      <c r="CF956" s="10"/>
      <c r="CG956" s="10"/>
      <c r="CH956" s="10"/>
      <c r="CI956" s="10"/>
      <c r="CJ956" s="10"/>
      <c r="CK956" s="10"/>
      <c r="CL956" s="10"/>
      <c r="CM956" s="10"/>
      <c r="CN956" s="10"/>
      <c r="CO956" s="10"/>
      <c r="CP956" s="10"/>
      <c r="CQ956" s="10"/>
      <c r="CR956" s="10"/>
      <c r="CS956" s="10"/>
      <c r="CT956" s="10"/>
      <c r="CU956" s="10"/>
      <c r="CV956" s="10"/>
      <c r="CW956" s="10"/>
      <c r="CX956" s="10"/>
      <c r="CY956" s="10"/>
      <c r="CZ956" s="10"/>
      <c r="DA956" s="10"/>
      <c r="DB956" s="10"/>
      <c r="DC956" s="10"/>
    </row>
    <row r="957" spans="1:107" x14ac:dyDescent="0.25">
      <c r="A957" s="10" t="s">
        <v>1</v>
      </c>
      <c r="B957" s="10" t="s">
        <v>631</v>
      </c>
      <c r="C957" s="40"/>
      <c r="D957" s="10" t="s">
        <v>60</v>
      </c>
      <c r="E957" s="10">
        <v>3</v>
      </c>
      <c r="F957" s="10" t="s">
        <v>7</v>
      </c>
      <c r="G957" s="30">
        <v>42609.270833333336</v>
      </c>
      <c r="H957" s="10" t="s">
        <v>20</v>
      </c>
      <c r="I957" s="10">
        <v>64</v>
      </c>
      <c r="J957" s="10" t="s">
        <v>366</v>
      </c>
      <c r="K957" s="10">
        <v>15</v>
      </c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  <c r="AV957" s="10"/>
      <c r="AW957" s="10"/>
      <c r="AX957" s="10"/>
      <c r="AY957" s="10"/>
      <c r="AZ957" s="10"/>
      <c r="BA957" s="10"/>
      <c r="BB957" s="10"/>
      <c r="BC957" s="10"/>
      <c r="BD957" s="10"/>
      <c r="BE957" s="10"/>
      <c r="BF957" s="10"/>
      <c r="BG957" s="10"/>
      <c r="BH957" s="10"/>
      <c r="BI957" s="10"/>
      <c r="BJ957" s="10"/>
      <c r="BK957" s="10"/>
      <c r="BL957" s="10"/>
      <c r="BM957" s="10"/>
      <c r="BN957" s="10"/>
      <c r="BO957" s="10"/>
      <c r="BP957" s="10"/>
      <c r="BQ957" s="10"/>
      <c r="BR957" s="10"/>
      <c r="BS957" s="10"/>
      <c r="BT957" s="10"/>
      <c r="BU957" s="10"/>
      <c r="BV957" s="10"/>
      <c r="BW957" s="10"/>
      <c r="BX957" s="10"/>
      <c r="BY957" s="10"/>
      <c r="BZ957" s="10"/>
      <c r="CA957" s="10"/>
      <c r="CB957" s="10"/>
      <c r="CC957" s="10"/>
      <c r="CD957" s="10"/>
      <c r="CE957" s="10"/>
      <c r="CF957" s="10"/>
      <c r="CG957" s="10"/>
      <c r="CH957" s="10"/>
      <c r="CI957" s="10"/>
      <c r="CJ957" s="10"/>
      <c r="CK957" s="10"/>
      <c r="CL957" s="10"/>
      <c r="CM957" s="10"/>
      <c r="CN957" s="10"/>
      <c r="CO957" s="10"/>
      <c r="CP957" s="10"/>
      <c r="CQ957" s="10"/>
      <c r="CR957" s="10"/>
      <c r="CS957" s="10"/>
      <c r="CT957" s="10"/>
      <c r="CU957" s="10"/>
      <c r="CV957" s="10"/>
      <c r="CW957" s="10"/>
      <c r="CX957" s="10"/>
      <c r="CY957" s="10"/>
      <c r="CZ957" s="10"/>
      <c r="DA957" s="10"/>
      <c r="DB957" s="10"/>
      <c r="DC957" s="10"/>
    </row>
    <row r="958" spans="1:107" x14ac:dyDescent="0.25">
      <c r="A958" s="10" t="s">
        <v>1</v>
      </c>
      <c r="B958" s="10" t="s">
        <v>632</v>
      </c>
      <c r="C958" s="40"/>
      <c r="D958" s="10" t="s">
        <v>60</v>
      </c>
      <c r="E958" s="10">
        <v>3</v>
      </c>
      <c r="F958" s="10"/>
      <c r="G958" s="30">
        <v>42609.270833333336</v>
      </c>
      <c r="H958" s="10" t="s">
        <v>20</v>
      </c>
      <c r="I958" s="10">
        <v>59</v>
      </c>
      <c r="J958" s="10" t="s">
        <v>533</v>
      </c>
      <c r="K958" s="10">
        <v>13.9</v>
      </c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  <c r="AS958" s="10"/>
      <c r="AT958" s="10"/>
      <c r="AU958" s="10"/>
      <c r="AV958" s="10"/>
      <c r="AW958" s="10"/>
      <c r="AX958" s="10"/>
      <c r="AY958" s="10"/>
      <c r="AZ958" s="10"/>
      <c r="BA958" s="10"/>
      <c r="BB958" s="10"/>
      <c r="BC958" s="10"/>
      <c r="BD958" s="10"/>
      <c r="BE958" s="10"/>
      <c r="BF958" s="10"/>
      <c r="BG958" s="10"/>
      <c r="BH958" s="10"/>
      <c r="BI958" s="10"/>
      <c r="BJ958" s="10"/>
      <c r="BK958" s="10"/>
      <c r="BL958" s="10"/>
      <c r="BM958" s="10"/>
      <c r="BN958" s="10"/>
      <c r="BO958" s="10"/>
      <c r="BP958" s="10"/>
      <c r="BQ958" s="10"/>
      <c r="BR958" s="10"/>
      <c r="BS958" s="10"/>
      <c r="BT958" s="10"/>
      <c r="BU958" s="10"/>
      <c r="BV958" s="10"/>
      <c r="BW958" s="10"/>
      <c r="BX958" s="10"/>
      <c r="BY958" s="10"/>
      <c r="BZ958" s="10"/>
      <c r="CA958" s="10"/>
      <c r="CB958" s="10"/>
      <c r="CC958" s="10"/>
      <c r="CD958" s="10"/>
      <c r="CE958" s="10"/>
      <c r="CF958" s="10"/>
      <c r="CG958" s="10"/>
      <c r="CH958" s="10"/>
      <c r="CI958" s="10"/>
      <c r="CJ958" s="10"/>
      <c r="CK958" s="10"/>
      <c r="CL958" s="10"/>
      <c r="CM958" s="10"/>
      <c r="CN958" s="10"/>
      <c r="CO958" s="10"/>
      <c r="CP958" s="10"/>
      <c r="CQ958" s="10"/>
      <c r="CR958" s="10"/>
      <c r="CS958" s="10"/>
      <c r="CT958" s="10"/>
      <c r="CU958" s="10"/>
      <c r="CV958" s="10"/>
      <c r="CW958" s="10"/>
      <c r="CX958" s="10"/>
      <c r="CY958" s="10"/>
      <c r="CZ958" s="10"/>
      <c r="DA958" s="10"/>
      <c r="DB958" s="10"/>
      <c r="DC958" s="10"/>
    </row>
    <row r="959" spans="1:107" x14ac:dyDescent="0.25">
      <c r="A959" s="10" t="s">
        <v>1</v>
      </c>
      <c r="B959" s="10" t="s">
        <v>619</v>
      </c>
      <c r="C959" s="40"/>
      <c r="D959" s="10" t="s">
        <v>60</v>
      </c>
      <c r="E959" s="10">
        <v>4</v>
      </c>
      <c r="F959" s="10" t="s">
        <v>7</v>
      </c>
      <c r="G959" s="30">
        <v>42568.3125</v>
      </c>
      <c r="H959" s="10" t="s">
        <v>553</v>
      </c>
      <c r="I959" s="10">
        <v>62</v>
      </c>
      <c r="J959" s="10" t="s">
        <v>309</v>
      </c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  <c r="AS959" s="10"/>
      <c r="AT959" s="10"/>
      <c r="AU959" s="10"/>
      <c r="AV959" s="10"/>
      <c r="AW959" s="10"/>
      <c r="AX959" s="10"/>
      <c r="AY959" s="10"/>
      <c r="AZ959" s="10"/>
      <c r="BA959" s="10"/>
      <c r="BB959" s="10"/>
      <c r="BC959" s="10"/>
      <c r="BD959" s="10"/>
      <c r="BE959" s="10"/>
      <c r="BF959" s="10"/>
      <c r="BG959" s="10"/>
      <c r="BH959" s="10"/>
      <c r="BI959" s="10"/>
      <c r="BJ959" s="10"/>
      <c r="BK959" s="10"/>
      <c r="BL959" s="10"/>
      <c r="BM959" s="10"/>
      <c r="BN959" s="10"/>
      <c r="BO959" s="10"/>
      <c r="BP959" s="10"/>
      <c r="BQ959" s="10"/>
      <c r="BR959" s="10"/>
      <c r="BS959" s="10"/>
      <c r="BT959" s="10"/>
      <c r="BU959" s="10"/>
      <c r="BV959" s="10"/>
      <c r="BW959" s="10"/>
      <c r="BX959" s="10"/>
      <c r="BY959" s="10"/>
      <c r="BZ959" s="10"/>
      <c r="CA959" s="10"/>
      <c r="CB959" s="10"/>
      <c r="CC959" s="10"/>
      <c r="CD959" s="10"/>
      <c r="CE959" s="10"/>
      <c r="CF959" s="10"/>
      <c r="CG959" s="10"/>
      <c r="CH959" s="10"/>
      <c r="CI959" s="10"/>
      <c r="CJ959" s="10"/>
      <c r="CK959" s="10"/>
      <c r="CL959" s="10"/>
      <c r="CM959" s="10"/>
      <c r="CN959" s="10"/>
      <c r="CO959" s="10"/>
      <c r="CP959" s="10"/>
      <c r="CQ959" s="10"/>
      <c r="CR959" s="10"/>
      <c r="CS959" s="10"/>
      <c r="CT959" s="10"/>
      <c r="CU959" s="10"/>
      <c r="CV959" s="10"/>
      <c r="CW959" s="10"/>
      <c r="CX959" s="10"/>
      <c r="CY959" s="10"/>
      <c r="CZ959" s="10"/>
      <c r="DA959" s="10"/>
      <c r="DB959" s="10"/>
      <c r="DC959" s="10"/>
    </row>
    <row r="960" spans="1:107" x14ac:dyDescent="0.25">
      <c r="A960" s="10" t="s">
        <v>12</v>
      </c>
      <c r="B960" s="10" t="s">
        <v>619</v>
      </c>
      <c r="C960" s="40"/>
      <c r="D960" s="10" t="s">
        <v>60</v>
      </c>
      <c r="E960" s="10">
        <v>4</v>
      </c>
      <c r="F960" s="10" t="s">
        <v>7</v>
      </c>
      <c r="G960" s="30">
        <v>42820.3125</v>
      </c>
      <c r="H960" s="10" t="s">
        <v>4</v>
      </c>
      <c r="I960" s="10">
        <v>65</v>
      </c>
      <c r="J960" s="10" t="s">
        <v>429</v>
      </c>
      <c r="K960" s="10">
        <v>16</v>
      </c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  <c r="AP960" s="10"/>
      <c r="AQ960" s="10"/>
      <c r="AR960" s="10"/>
      <c r="AS960" s="10"/>
      <c r="AT960" s="10"/>
      <c r="AU960" s="10"/>
      <c r="AV960" s="10"/>
      <c r="AW960" s="10"/>
      <c r="AX960" s="10"/>
      <c r="AY960" s="10"/>
      <c r="AZ960" s="10"/>
      <c r="BA960" s="10"/>
      <c r="BB960" s="10"/>
      <c r="BC960" s="10"/>
      <c r="BD960" s="10"/>
      <c r="BE960" s="10"/>
      <c r="BF960" s="10"/>
      <c r="BG960" s="10"/>
      <c r="BH960" s="10"/>
      <c r="BI960" s="10"/>
      <c r="BJ960" s="10"/>
      <c r="BK960" s="10"/>
      <c r="BL960" s="10"/>
      <c r="BM960" s="10"/>
      <c r="BN960" s="10"/>
      <c r="BO960" s="10"/>
      <c r="BP960" s="10"/>
      <c r="BQ960" s="10"/>
      <c r="BR960" s="10"/>
      <c r="BS960" s="10"/>
      <c r="BT960" s="10"/>
      <c r="BU960" s="10"/>
      <c r="BV960" s="10"/>
      <c r="BW960" s="10"/>
      <c r="BX960" s="10"/>
      <c r="BY960" s="10"/>
      <c r="BZ960" s="10"/>
      <c r="CA960" s="10"/>
      <c r="CB960" s="10"/>
      <c r="CC960" s="10"/>
      <c r="CD960" s="10"/>
      <c r="CE960" s="10"/>
      <c r="CF960" s="10"/>
      <c r="CG960" s="10"/>
      <c r="CH960" s="10"/>
      <c r="CI960" s="10"/>
      <c r="CJ960" s="10"/>
      <c r="CK960" s="10"/>
      <c r="CL960" s="10"/>
      <c r="CM960" s="10"/>
      <c r="CN960" s="10"/>
      <c r="CO960" s="10"/>
      <c r="CP960" s="10"/>
      <c r="CQ960" s="10"/>
      <c r="CR960" s="10"/>
      <c r="CS960" s="10"/>
      <c r="CT960" s="10"/>
      <c r="CU960" s="10"/>
      <c r="CV960" s="10"/>
      <c r="CW960" s="10"/>
      <c r="CX960" s="10"/>
      <c r="CY960" s="10"/>
      <c r="CZ960" s="10"/>
      <c r="DA960" s="10"/>
      <c r="DB960" s="10"/>
      <c r="DC960" s="10"/>
    </row>
    <row r="961" spans="1:107" x14ac:dyDescent="0.25">
      <c r="A961" s="10" t="s">
        <v>1</v>
      </c>
      <c r="B961" s="10" t="s">
        <v>649</v>
      </c>
      <c r="C961" s="40"/>
      <c r="D961" s="10" t="s">
        <v>60</v>
      </c>
      <c r="E961" s="10">
        <v>3</v>
      </c>
      <c r="F961" s="10" t="s">
        <v>7</v>
      </c>
      <c r="G961" s="30">
        <v>42644.381944444445</v>
      </c>
      <c r="H961" s="10" t="s">
        <v>4</v>
      </c>
      <c r="I961" s="10">
        <v>62</v>
      </c>
      <c r="J961" s="10" t="s">
        <v>650</v>
      </c>
      <c r="K961" s="10">
        <v>14.2</v>
      </c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  <c r="AV961" s="10"/>
      <c r="AW961" s="10"/>
      <c r="AX961" s="10"/>
      <c r="AY961" s="10"/>
      <c r="AZ961" s="10"/>
      <c r="BA961" s="10"/>
      <c r="BB961" s="10"/>
      <c r="BC961" s="10"/>
      <c r="BD961" s="10"/>
      <c r="BE961" s="10"/>
      <c r="BF961" s="10"/>
      <c r="BG961" s="10"/>
      <c r="BH961" s="10"/>
      <c r="BI961" s="10"/>
      <c r="BJ961" s="10"/>
      <c r="BK961" s="10"/>
      <c r="BL961" s="10"/>
      <c r="BM961" s="10"/>
      <c r="BN961" s="10"/>
      <c r="BO961" s="10"/>
      <c r="BP961" s="10"/>
      <c r="BQ961" s="10"/>
      <c r="BR961" s="10"/>
      <c r="BS961" s="10"/>
      <c r="BT961" s="10"/>
      <c r="BU961" s="10"/>
      <c r="BV961" s="10"/>
      <c r="BW961" s="10"/>
      <c r="BX961" s="10"/>
      <c r="BY961" s="10"/>
      <c r="BZ961" s="10"/>
      <c r="CA961" s="10"/>
      <c r="CB961" s="10"/>
      <c r="CC961" s="10"/>
      <c r="CD961" s="10"/>
      <c r="CE961" s="10"/>
      <c r="CF961" s="10"/>
      <c r="CG961" s="10"/>
      <c r="CH961" s="10"/>
      <c r="CI961" s="10"/>
      <c r="CJ961" s="10"/>
      <c r="CK961" s="10"/>
      <c r="CL961" s="10"/>
      <c r="CM961" s="10"/>
      <c r="CN961" s="10"/>
      <c r="CO961" s="10"/>
      <c r="CP961" s="10"/>
      <c r="CQ961" s="10"/>
      <c r="CR961" s="10"/>
      <c r="CS961" s="10"/>
      <c r="CT961" s="10"/>
      <c r="CU961" s="10"/>
      <c r="CV961" s="10"/>
      <c r="CW961" s="10"/>
      <c r="CX961" s="10"/>
      <c r="CY961" s="10"/>
      <c r="CZ961" s="10"/>
      <c r="DA961" s="10"/>
      <c r="DB961" s="10"/>
      <c r="DC961" s="10"/>
    </row>
    <row r="962" spans="1:107" x14ac:dyDescent="0.25">
      <c r="A962" s="10" t="s">
        <v>12</v>
      </c>
      <c r="B962" s="10" t="s">
        <v>649</v>
      </c>
      <c r="C962" s="40"/>
      <c r="D962" s="10" t="s">
        <v>60</v>
      </c>
      <c r="E962" s="10">
        <v>4</v>
      </c>
      <c r="F962" s="10" t="s">
        <v>7</v>
      </c>
      <c r="G962" s="30">
        <v>42757.440972222219</v>
      </c>
      <c r="H962" s="10" t="s">
        <v>4</v>
      </c>
      <c r="I962" s="10">
        <v>62</v>
      </c>
      <c r="J962" s="10" t="s">
        <v>45</v>
      </c>
      <c r="K962" s="10">
        <v>15.3</v>
      </c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  <c r="AT962" s="10"/>
      <c r="AU962" s="10"/>
      <c r="AV962" s="10"/>
      <c r="AW962" s="10"/>
      <c r="AX962" s="10"/>
      <c r="AY962" s="10"/>
      <c r="AZ962" s="10"/>
      <c r="BA962" s="10"/>
      <c r="BB962" s="10"/>
      <c r="BC962" s="10"/>
      <c r="BD962" s="10"/>
      <c r="BE962" s="10"/>
      <c r="BF962" s="10"/>
      <c r="BG962" s="10"/>
      <c r="BH962" s="10"/>
      <c r="BI962" s="10"/>
      <c r="BJ962" s="10"/>
      <c r="BK962" s="10"/>
      <c r="BL962" s="10"/>
      <c r="BM962" s="10"/>
      <c r="BN962" s="10"/>
      <c r="BO962" s="10"/>
      <c r="BP962" s="10"/>
      <c r="BQ962" s="10"/>
      <c r="BR962" s="10"/>
      <c r="BS962" s="10"/>
      <c r="BT962" s="10"/>
      <c r="BU962" s="10"/>
      <c r="BV962" s="10"/>
      <c r="BW962" s="10"/>
      <c r="BX962" s="10"/>
      <c r="BY962" s="10"/>
      <c r="BZ962" s="10"/>
      <c r="CA962" s="10"/>
      <c r="CB962" s="10"/>
      <c r="CC962" s="10"/>
      <c r="CD962" s="10"/>
      <c r="CE962" s="10"/>
      <c r="CF962" s="10"/>
      <c r="CG962" s="10"/>
      <c r="CH962" s="10"/>
      <c r="CI962" s="10"/>
      <c r="CJ962" s="10"/>
      <c r="CK962" s="10"/>
      <c r="CL962" s="10"/>
      <c r="CM962" s="10"/>
      <c r="CN962" s="10"/>
      <c r="CO962" s="10"/>
      <c r="CP962" s="10"/>
      <c r="CQ962" s="10"/>
      <c r="CR962" s="10"/>
      <c r="CS962" s="10"/>
      <c r="CT962" s="10"/>
      <c r="CU962" s="10"/>
      <c r="CV962" s="10"/>
      <c r="CW962" s="10"/>
      <c r="CX962" s="10"/>
      <c r="CY962" s="10"/>
      <c r="CZ962" s="10"/>
      <c r="DA962" s="10"/>
      <c r="DB962" s="10"/>
      <c r="DC962" s="10"/>
    </row>
    <row r="963" spans="1:107" x14ac:dyDescent="0.25">
      <c r="A963" s="10" t="s">
        <v>1</v>
      </c>
      <c r="B963" s="10" t="s">
        <v>651</v>
      </c>
      <c r="C963" s="40"/>
      <c r="D963" s="10" t="s">
        <v>60</v>
      </c>
      <c r="E963" s="10">
        <v>2</v>
      </c>
      <c r="F963" s="10" t="s">
        <v>7</v>
      </c>
      <c r="G963" s="30">
        <v>42657.364583333336</v>
      </c>
      <c r="H963" s="10" t="s">
        <v>192</v>
      </c>
      <c r="I963" s="10">
        <v>63</v>
      </c>
      <c r="J963" s="10" t="s">
        <v>597</v>
      </c>
      <c r="K963" s="10">
        <v>14.5</v>
      </c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  <c r="AR963" s="10"/>
      <c r="AS963" s="10"/>
      <c r="AT963" s="10"/>
      <c r="AU963" s="10"/>
      <c r="AV963" s="10"/>
      <c r="AW963" s="10"/>
      <c r="AX963" s="10"/>
      <c r="AY963" s="10"/>
      <c r="AZ963" s="10"/>
      <c r="BA963" s="10"/>
      <c r="BB963" s="10"/>
      <c r="BC963" s="10"/>
      <c r="BD963" s="10"/>
      <c r="BE963" s="10"/>
      <c r="BF963" s="10"/>
      <c r="BG963" s="10"/>
      <c r="BH963" s="10"/>
      <c r="BI963" s="10"/>
      <c r="BJ963" s="10"/>
      <c r="BK963" s="10"/>
      <c r="BL963" s="10"/>
      <c r="BM963" s="10"/>
      <c r="BN963" s="10"/>
      <c r="BO963" s="10"/>
      <c r="BP963" s="10"/>
      <c r="BQ963" s="10"/>
      <c r="BR963" s="10"/>
      <c r="BS963" s="10"/>
      <c r="BT963" s="10"/>
      <c r="BU963" s="10"/>
      <c r="BV963" s="10"/>
      <c r="BW963" s="10"/>
      <c r="BX963" s="10"/>
      <c r="BY963" s="10"/>
      <c r="BZ963" s="10"/>
      <c r="CA963" s="10"/>
      <c r="CB963" s="10"/>
      <c r="CC963" s="10"/>
      <c r="CD963" s="10"/>
      <c r="CE963" s="10"/>
      <c r="CF963" s="10"/>
      <c r="CG963" s="10"/>
      <c r="CH963" s="10"/>
      <c r="CI963" s="10"/>
      <c r="CJ963" s="10"/>
      <c r="CK963" s="10"/>
      <c r="CL963" s="10"/>
      <c r="CM963" s="10"/>
      <c r="CN963" s="10"/>
      <c r="CO963" s="10"/>
      <c r="CP963" s="10"/>
      <c r="CQ963" s="10"/>
      <c r="CR963" s="10"/>
      <c r="CS963" s="10"/>
      <c r="CT963" s="10"/>
      <c r="CU963" s="10"/>
      <c r="CV963" s="10"/>
      <c r="CW963" s="10"/>
      <c r="CX963" s="10"/>
      <c r="CY963" s="10"/>
      <c r="CZ963" s="10"/>
      <c r="DA963" s="10"/>
      <c r="DB963" s="10"/>
      <c r="DC963" s="10"/>
    </row>
    <row r="964" spans="1:107" x14ac:dyDescent="0.25">
      <c r="A964" s="10" t="s">
        <v>1</v>
      </c>
      <c r="B964" s="10" t="s">
        <v>633</v>
      </c>
      <c r="C964" s="40" t="s">
        <v>772</v>
      </c>
      <c r="D964" s="10" t="s">
        <v>60</v>
      </c>
      <c r="E964" s="10">
        <v>3</v>
      </c>
      <c r="F964" s="10" t="s">
        <v>7</v>
      </c>
      <c r="G964" s="30">
        <v>42609.430555555555</v>
      </c>
      <c r="H964" s="10" t="s">
        <v>375</v>
      </c>
      <c r="I964" s="10">
        <v>64</v>
      </c>
      <c r="J964" s="10" t="s">
        <v>533</v>
      </c>
      <c r="K964" s="10">
        <v>14.6</v>
      </c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  <c r="AN964" s="10"/>
      <c r="AO964" s="10"/>
      <c r="AP964" s="10"/>
      <c r="AQ964" s="10"/>
      <c r="AR964" s="10"/>
      <c r="AS964" s="10"/>
      <c r="AT964" s="10"/>
      <c r="AU964" s="10"/>
      <c r="AV964" s="10"/>
      <c r="AW964" s="10"/>
      <c r="AX964" s="10"/>
      <c r="AY964" s="10"/>
      <c r="AZ964" s="10"/>
      <c r="BA964" s="10"/>
      <c r="BB964" s="10"/>
      <c r="BC964" s="10"/>
      <c r="BD964" s="10"/>
      <c r="BE964" s="10"/>
      <c r="BF964" s="10"/>
      <c r="BG964" s="10"/>
      <c r="BH964" s="10"/>
      <c r="BI964" s="10"/>
      <c r="BJ964" s="10"/>
      <c r="BK964" s="10"/>
      <c r="BL964" s="10"/>
      <c r="BM964" s="10"/>
      <c r="BN964" s="10"/>
      <c r="BO964" s="10"/>
      <c r="BP964" s="10"/>
      <c r="BQ964" s="10"/>
      <c r="BR964" s="10"/>
      <c r="BS964" s="10"/>
      <c r="BT964" s="10"/>
      <c r="BU964" s="10"/>
      <c r="BV964" s="10"/>
      <c r="BW964" s="10"/>
      <c r="BX964" s="10"/>
      <c r="BY964" s="10"/>
      <c r="BZ964" s="10"/>
      <c r="CA964" s="10"/>
      <c r="CB964" s="10"/>
      <c r="CC964" s="10"/>
      <c r="CD964" s="10"/>
      <c r="CE964" s="10"/>
      <c r="CF964" s="10"/>
      <c r="CG964" s="10"/>
      <c r="CH964" s="10"/>
      <c r="CI964" s="10"/>
      <c r="CJ964" s="10"/>
      <c r="CK964" s="10"/>
      <c r="CL964" s="10"/>
      <c r="CM964" s="10"/>
      <c r="CN964" s="10"/>
      <c r="CO964" s="10"/>
      <c r="CP964" s="10"/>
      <c r="CQ964" s="10"/>
      <c r="CR964" s="10"/>
      <c r="CS964" s="10"/>
      <c r="CT964" s="10"/>
      <c r="CU964" s="10"/>
      <c r="CV964" s="10"/>
      <c r="CW964" s="10"/>
      <c r="CX964" s="10"/>
      <c r="CY964" s="10"/>
      <c r="CZ964" s="10"/>
      <c r="DA964" s="10"/>
      <c r="DB964" s="10"/>
      <c r="DC964" s="10"/>
    </row>
    <row r="965" spans="1:107" x14ac:dyDescent="0.25">
      <c r="A965" s="10" t="s">
        <v>12</v>
      </c>
      <c r="B965" s="10" t="s">
        <v>633</v>
      </c>
      <c r="C965" s="40" t="s">
        <v>772</v>
      </c>
      <c r="D965" s="10" t="s">
        <v>60</v>
      </c>
      <c r="E965" s="10">
        <v>4</v>
      </c>
      <c r="F965" s="10"/>
      <c r="G965" s="30">
        <v>42825.364583333336</v>
      </c>
      <c r="H965" s="10" t="s">
        <v>16</v>
      </c>
      <c r="I965" s="10">
        <v>63</v>
      </c>
      <c r="J965" s="10" t="s">
        <v>661</v>
      </c>
      <c r="K965" s="10">
        <v>15</v>
      </c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  <c r="AO965" s="10"/>
      <c r="AP965" s="10"/>
      <c r="AQ965" s="10"/>
      <c r="AR965" s="10"/>
      <c r="AS965" s="10"/>
      <c r="AT965" s="10"/>
      <c r="AU965" s="10"/>
      <c r="AV965" s="10"/>
      <c r="AW965" s="10"/>
      <c r="AX965" s="10"/>
      <c r="AY965" s="10"/>
      <c r="AZ965" s="10"/>
      <c r="BA965" s="10"/>
      <c r="BB965" s="10"/>
      <c r="BC965" s="10"/>
      <c r="BD965" s="10"/>
      <c r="BE965" s="10"/>
      <c r="BF965" s="10"/>
      <c r="BG965" s="10"/>
      <c r="BH965" s="10"/>
      <c r="BI965" s="10"/>
      <c r="BJ965" s="10"/>
      <c r="BK965" s="10"/>
      <c r="BL965" s="10"/>
      <c r="BM965" s="10"/>
      <c r="BN965" s="10"/>
      <c r="BO965" s="10"/>
      <c r="BP965" s="10"/>
      <c r="BQ965" s="10"/>
      <c r="BR965" s="10"/>
      <c r="BS965" s="10"/>
      <c r="BT965" s="10"/>
      <c r="BU965" s="10"/>
      <c r="BV965" s="10"/>
      <c r="BW965" s="10"/>
      <c r="BX965" s="10"/>
      <c r="BY965" s="10"/>
      <c r="BZ965" s="10"/>
      <c r="CA965" s="10"/>
      <c r="CB965" s="10"/>
      <c r="CC965" s="10"/>
      <c r="CD965" s="10"/>
      <c r="CE965" s="10"/>
      <c r="CF965" s="10"/>
      <c r="CG965" s="10"/>
      <c r="CH965" s="10"/>
      <c r="CI965" s="10"/>
      <c r="CJ965" s="10"/>
      <c r="CK965" s="10"/>
      <c r="CL965" s="10"/>
      <c r="CM965" s="10"/>
      <c r="CN965" s="10"/>
      <c r="CO965" s="10"/>
      <c r="CP965" s="10"/>
      <c r="CQ965" s="10"/>
      <c r="CR965" s="10"/>
      <c r="CS965" s="10"/>
      <c r="CT965" s="10"/>
      <c r="CU965" s="10"/>
      <c r="CV965" s="10"/>
      <c r="CW965" s="10"/>
      <c r="CX965" s="10"/>
      <c r="CY965" s="10"/>
      <c r="CZ965" s="10"/>
      <c r="DA965" s="10"/>
      <c r="DB965" s="10"/>
      <c r="DC965" s="10"/>
    </row>
    <row r="966" spans="1:107" x14ac:dyDescent="0.25">
      <c r="A966" s="10" t="s">
        <v>12</v>
      </c>
      <c r="B966" s="10" t="s">
        <v>633</v>
      </c>
      <c r="C966" s="40" t="s">
        <v>772</v>
      </c>
      <c r="D966" s="10" t="s">
        <v>60</v>
      </c>
      <c r="E966" s="10">
        <v>5</v>
      </c>
      <c r="F966" s="10"/>
      <c r="G966" s="30">
        <v>42825.399305555555</v>
      </c>
      <c r="H966" s="10" t="s">
        <v>20</v>
      </c>
      <c r="I966" s="10">
        <v>63</v>
      </c>
      <c r="J966" s="10" t="s">
        <v>22</v>
      </c>
      <c r="K966" s="10">
        <v>15.6</v>
      </c>
      <c r="L966" s="10"/>
      <c r="M966" s="10" t="s">
        <v>671</v>
      </c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  <c r="AO966" s="10"/>
      <c r="AP966" s="10"/>
      <c r="AQ966" s="10"/>
      <c r="AR966" s="10"/>
      <c r="AS966" s="10"/>
      <c r="AT966" s="10"/>
      <c r="AU966" s="10"/>
      <c r="AV966" s="10"/>
      <c r="AW966" s="10"/>
      <c r="AX966" s="10"/>
      <c r="AY966" s="10"/>
      <c r="AZ966" s="10"/>
      <c r="BA966" s="10"/>
      <c r="BB966" s="10"/>
      <c r="BC966" s="10"/>
      <c r="BD966" s="10"/>
      <c r="BE966" s="10"/>
      <c r="BF966" s="10"/>
      <c r="BG966" s="10"/>
      <c r="BH966" s="10"/>
      <c r="BI966" s="10"/>
      <c r="BJ966" s="10"/>
      <c r="BK966" s="10"/>
      <c r="BL966" s="10"/>
      <c r="BM966" s="10"/>
      <c r="BN966" s="10"/>
      <c r="BO966" s="10"/>
      <c r="BP966" s="10"/>
      <c r="BQ966" s="10"/>
      <c r="BR966" s="10"/>
      <c r="BS966" s="10"/>
      <c r="BT966" s="10"/>
      <c r="BU966" s="10"/>
      <c r="BV966" s="10"/>
      <c r="BW966" s="10"/>
      <c r="BX966" s="10"/>
      <c r="BY966" s="10"/>
      <c r="BZ966" s="10"/>
      <c r="CA966" s="10"/>
      <c r="CB966" s="10"/>
      <c r="CC966" s="10"/>
      <c r="CD966" s="10"/>
      <c r="CE966" s="10"/>
      <c r="CF966" s="10"/>
      <c r="CG966" s="10"/>
      <c r="CH966" s="10"/>
      <c r="CI966" s="10"/>
      <c r="CJ966" s="10"/>
      <c r="CK966" s="10"/>
      <c r="CL966" s="10"/>
      <c r="CM966" s="10"/>
      <c r="CN966" s="10"/>
      <c r="CO966" s="10"/>
      <c r="CP966" s="10"/>
      <c r="CQ966" s="10"/>
      <c r="CR966" s="10"/>
      <c r="CS966" s="10"/>
      <c r="CT966" s="10"/>
      <c r="CU966" s="10"/>
      <c r="CV966" s="10"/>
      <c r="CW966" s="10"/>
      <c r="CX966" s="10"/>
      <c r="CY966" s="10"/>
      <c r="CZ966" s="10"/>
      <c r="DA966" s="10"/>
      <c r="DB966" s="10"/>
      <c r="DC966" s="10"/>
    </row>
    <row r="967" spans="1:107" x14ac:dyDescent="0.25">
      <c r="A967" s="10" t="s">
        <v>1</v>
      </c>
      <c r="B967" s="10" t="s">
        <v>634</v>
      </c>
      <c r="C967" s="40"/>
      <c r="D967" s="10" t="s">
        <v>60</v>
      </c>
      <c r="E967" s="10">
        <v>3</v>
      </c>
      <c r="F967" s="10"/>
      <c r="G967" s="30">
        <v>42609.53125</v>
      </c>
      <c r="H967" s="10" t="s">
        <v>375</v>
      </c>
      <c r="I967" s="10">
        <v>60</v>
      </c>
      <c r="J967" s="10" t="s">
        <v>366</v>
      </c>
      <c r="K967" s="10">
        <v>14.3</v>
      </c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  <c r="AS967" s="10"/>
      <c r="AT967" s="10"/>
      <c r="AU967" s="10"/>
      <c r="AV967" s="10"/>
      <c r="AW967" s="10"/>
      <c r="AX967" s="10"/>
      <c r="AY967" s="10"/>
      <c r="AZ967" s="10"/>
      <c r="BA967" s="10"/>
      <c r="BB967" s="10"/>
      <c r="BC967" s="10"/>
      <c r="BD967" s="10"/>
      <c r="BE967" s="10"/>
      <c r="BF967" s="10"/>
      <c r="BG967" s="10"/>
      <c r="BH967" s="10"/>
      <c r="BI967" s="10"/>
      <c r="BJ967" s="10"/>
      <c r="BK967" s="10"/>
      <c r="BL967" s="10"/>
      <c r="BM967" s="10"/>
      <c r="BN967" s="10"/>
      <c r="BO967" s="10"/>
      <c r="BP967" s="10"/>
      <c r="BQ967" s="10"/>
      <c r="BR967" s="10"/>
      <c r="BS967" s="10"/>
      <c r="BT967" s="10"/>
      <c r="BU967" s="10"/>
      <c r="BV967" s="10"/>
      <c r="BW967" s="10"/>
      <c r="BX967" s="10"/>
      <c r="BY967" s="10"/>
      <c r="BZ967" s="10"/>
      <c r="CA967" s="10"/>
      <c r="CB967" s="10"/>
      <c r="CC967" s="10"/>
      <c r="CD967" s="10"/>
      <c r="CE967" s="10"/>
      <c r="CF967" s="10"/>
      <c r="CG967" s="10"/>
      <c r="CH967" s="10"/>
      <c r="CI967" s="10"/>
      <c r="CJ967" s="10"/>
      <c r="CK967" s="10"/>
      <c r="CL967" s="10"/>
      <c r="CM967" s="10"/>
      <c r="CN967" s="10"/>
      <c r="CO967" s="10"/>
      <c r="CP967" s="10"/>
      <c r="CQ967" s="10"/>
      <c r="CR967" s="10"/>
      <c r="CS967" s="10"/>
      <c r="CT967" s="10"/>
      <c r="CU967" s="10"/>
      <c r="CV967" s="10"/>
      <c r="CW967" s="10"/>
      <c r="CX967" s="10"/>
      <c r="CY967" s="10"/>
      <c r="CZ967" s="10"/>
      <c r="DA967" s="10"/>
      <c r="DB967" s="10"/>
      <c r="DC967" s="10"/>
    </row>
    <row r="968" spans="1:107" x14ac:dyDescent="0.25">
      <c r="A968" s="10" t="s">
        <v>1</v>
      </c>
      <c r="B968" s="10" t="s">
        <v>635</v>
      </c>
      <c r="C968" s="40"/>
      <c r="D968" s="10" t="s">
        <v>60</v>
      </c>
      <c r="E968" s="10">
        <v>3</v>
      </c>
      <c r="F968" s="10" t="s">
        <v>3</v>
      </c>
      <c r="G968" s="30">
        <v>42616.333333333336</v>
      </c>
      <c r="H968" s="10" t="s">
        <v>107</v>
      </c>
      <c r="I968" s="10">
        <v>56</v>
      </c>
      <c r="J968" s="10" t="s">
        <v>429</v>
      </c>
      <c r="K968" s="10">
        <v>12</v>
      </c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  <c r="AR968" s="10"/>
      <c r="AS968" s="10"/>
      <c r="AT968" s="10"/>
      <c r="AU968" s="10"/>
      <c r="AV968" s="10"/>
      <c r="AW968" s="10"/>
      <c r="AX968" s="10"/>
      <c r="AY968" s="10"/>
      <c r="AZ968" s="10"/>
      <c r="BA968" s="10"/>
      <c r="BB968" s="10"/>
      <c r="BC968" s="10"/>
      <c r="BD968" s="10"/>
      <c r="BE968" s="10"/>
      <c r="BF968" s="10"/>
      <c r="BG968" s="10"/>
      <c r="BH968" s="10"/>
      <c r="BI968" s="10"/>
      <c r="BJ968" s="10"/>
      <c r="BK968" s="10"/>
      <c r="BL968" s="10"/>
      <c r="BM968" s="10"/>
      <c r="BN968" s="10"/>
      <c r="BO968" s="10"/>
      <c r="BP968" s="10"/>
      <c r="BQ968" s="10"/>
      <c r="BR968" s="10"/>
      <c r="BS968" s="10"/>
      <c r="BT968" s="10"/>
      <c r="BU968" s="10"/>
      <c r="BV968" s="10"/>
      <c r="BW968" s="10"/>
      <c r="BX968" s="10"/>
      <c r="BY968" s="10"/>
      <c r="BZ968" s="10"/>
      <c r="CA968" s="10"/>
      <c r="CB968" s="10"/>
      <c r="CC968" s="10"/>
      <c r="CD968" s="10"/>
      <c r="CE968" s="10"/>
      <c r="CF968" s="10"/>
      <c r="CG968" s="10"/>
      <c r="CH968" s="10"/>
      <c r="CI968" s="10"/>
      <c r="CJ968" s="10"/>
      <c r="CK968" s="10"/>
      <c r="CL968" s="10"/>
      <c r="CM968" s="10"/>
      <c r="CN968" s="10"/>
      <c r="CO968" s="10"/>
      <c r="CP968" s="10"/>
      <c r="CQ968" s="10"/>
      <c r="CR968" s="10"/>
      <c r="CS968" s="10"/>
      <c r="CT968" s="10"/>
      <c r="CU968" s="10"/>
      <c r="CV968" s="10"/>
      <c r="CW968" s="10"/>
      <c r="CX968" s="10"/>
      <c r="CY968" s="10"/>
      <c r="CZ968" s="10"/>
      <c r="DA968" s="10"/>
      <c r="DB968" s="10"/>
      <c r="DC968" s="10"/>
    </row>
    <row r="969" spans="1:107" x14ac:dyDescent="0.25">
      <c r="A969" s="10" t="s">
        <v>1</v>
      </c>
      <c r="B969" s="10" t="s">
        <v>637</v>
      </c>
      <c r="C969" s="40"/>
      <c r="D969" s="10" t="s">
        <v>60</v>
      </c>
      <c r="E969" s="10">
        <v>3</v>
      </c>
      <c r="F969" s="10" t="s">
        <v>7</v>
      </c>
      <c r="G969" s="30">
        <v>42617.277777777781</v>
      </c>
      <c r="H969" s="10" t="s">
        <v>229</v>
      </c>
      <c r="I969" s="10">
        <v>63</v>
      </c>
      <c r="J969" s="10" t="s">
        <v>309</v>
      </c>
      <c r="K969" s="10">
        <v>13.8</v>
      </c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  <c r="AN969" s="10"/>
      <c r="AO969" s="10"/>
      <c r="AP969" s="10"/>
      <c r="AQ969" s="10"/>
      <c r="AR969" s="10"/>
      <c r="AS969" s="10"/>
      <c r="AT969" s="10"/>
      <c r="AU969" s="10"/>
      <c r="AV969" s="10"/>
      <c r="AW969" s="10"/>
      <c r="AX969" s="10"/>
      <c r="AY969" s="10"/>
      <c r="AZ969" s="10"/>
      <c r="BA969" s="10"/>
      <c r="BB969" s="10"/>
      <c r="BC969" s="10"/>
      <c r="BD969" s="10"/>
      <c r="BE969" s="10"/>
      <c r="BF969" s="10"/>
      <c r="BG969" s="10"/>
      <c r="BH969" s="10"/>
      <c r="BI969" s="10"/>
      <c r="BJ969" s="10"/>
      <c r="BK969" s="10"/>
      <c r="BL969" s="10"/>
      <c r="BM969" s="10"/>
      <c r="BN969" s="10"/>
      <c r="BO969" s="10"/>
      <c r="BP969" s="10"/>
      <c r="BQ969" s="10"/>
      <c r="BR969" s="10"/>
      <c r="BS969" s="10"/>
      <c r="BT969" s="10"/>
      <c r="BU969" s="10"/>
      <c r="BV969" s="10"/>
      <c r="BW969" s="10"/>
      <c r="BX969" s="10"/>
      <c r="BY969" s="10"/>
      <c r="BZ969" s="10"/>
      <c r="CA969" s="10"/>
      <c r="CB969" s="10"/>
      <c r="CC969" s="10"/>
      <c r="CD969" s="10"/>
      <c r="CE969" s="10"/>
      <c r="CF969" s="10"/>
      <c r="CG969" s="10"/>
      <c r="CH969" s="10"/>
      <c r="CI969" s="10"/>
      <c r="CJ969" s="10"/>
      <c r="CK969" s="10"/>
      <c r="CL969" s="10"/>
      <c r="CM969" s="10"/>
      <c r="CN969" s="10"/>
      <c r="CO969" s="10"/>
      <c r="CP969" s="10"/>
      <c r="CQ969" s="10"/>
      <c r="CR969" s="10"/>
      <c r="CS969" s="10"/>
      <c r="CT969" s="10"/>
      <c r="CU969" s="10"/>
      <c r="CV969" s="10"/>
      <c r="CW969" s="10"/>
      <c r="CX969" s="10"/>
      <c r="CY969" s="10"/>
      <c r="CZ969" s="10"/>
      <c r="DA969" s="10"/>
      <c r="DB969" s="10"/>
      <c r="DC969" s="10"/>
    </row>
    <row r="970" spans="1:107" x14ac:dyDescent="0.25">
      <c r="A970" s="10" t="s">
        <v>1</v>
      </c>
      <c r="B970" s="10" t="s">
        <v>638</v>
      </c>
      <c r="C970" s="40"/>
      <c r="D970" s="10" t="s">
        <v>60</v>
      </c>
      <c r="E970" s="10">
        <v>3</v>
      </c>
      <c r="F970" s="10" t="s">
        <v>3</v>
      </c>
      <c r="G970" s="30">
        <v>42617.3125</v>
      </c>
      <c r="H970" s="10" t="s">
        <v>24</v>
      </c>
      <c r="I970" s="10">
        <v>55</v>
      </c>
      <c r="J970" s="10" t="s">
        <v>188</v>
      </c>
      <c r="K970" s="10">
        <v>11.8</v>
      </c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  <c r="AN970" s="10"/>
      <c r="AO970" s="10"/>
      <c r="AP970" s="10"/>
      <c r="AQ970" s="10"/>
      <c r="AR970" s="10"/>
      <c r="AS970" s="10"/>
      <c r="AT970" s="10"/>
      <c r="AU970" s="10"/>
      <c r="AV970" s="10"/>
      <c r="AW970" s="10"/>
      <c r="AX970" s="10"/>
      <c r="AY970" s="10"/>
      <c r="AZ970" s="10"/>
      <c r="BA970" s="10"/>
      <c r="BB970" s="10"/>
      <c r="BC970" s="10"/>
      <c r="BD970" s="10"/>
      <c r="BE970" s="10"/>
      <c r="BF970" s="10"/>
      <c r="BG970" s="10"/>
      <c r="BH970" s="10"/>
      <c r="BI970" s="10"/>
      <c r="BJ970" s="10"/>
      <c r="BK970" s="10"/>
      <c r="BL970" s="10"/>
      <c r="BM970" s="10"/>
      <c r="BN970" s="10"/>
      <c r="BO970" s="10"/>
      <c r="BP970" s="10"/>
      <c r="BQ970" s="10"/>
      <c r="BR970" s="10"/>
      <c r="BS970" s="10"/>
      <c r="BT970" s="10"/>
      <c r="BU970" s="10"/>
      <c r="BV970" s="10"/>
      <c r="BW970" s="10"/>
      <c r="BX970" s="10"/>
      <c r="BY970" s="10"/>
      <c r="BZ970" s="10"/>
      <c r="CA970" s="10"/>
      <c r="CB970" s="10"/>
      <c r="CC970" s="10"/>
      <c r="CD970" s="10"/>
      <c r="CE970" s="10"/>
      <c r="CF970" s="10"/>
      <c r="CG970" s="10"/>
      <c r="CH970" s="10"/>
      <c r="CI970" s="10"/>
      <c r="CJ970" s="10"/>
      <c r="CK970" s="10"/>
      <c r="CL970" s="10"/>
      <c r="CM970" s="10"/>
      <c r="CN970" s="10"/>
      <c r="CO970" s="10"/>
      <c r="CP970" s="10"/>
      <c r="CQ970" s="10"/>
      <c r="CR970" s="10"/>
      <c r="CS970" s="10"/>
      <c r="CT970" s="10"/>
      <c r="CU970" s="10"/>
      <c r="CV970" s="10"/>
      <c r="CW970" s="10"/>
      <c r="CX970" s="10"/>
      <c r="CY970" s="10"/>
      <c r="CZ970" s="10"/>
      <c r="DA970" s="10"/>
      <c r="DB970" s="10"/>
      <c r="DC970" s="10"/>
    </row>
    <row r="971" spans="1:107" x14ac:dyDescent="0.25">
      <c r="A971" s="10" t="s">
        <v>1</v>
      </c>
      <c r="B971" s="10" t="s">
        <v>639</v>
      </c>
      <c r="C971" s="40" t="s">
        <v>777</v>
      </c>
      <c r="D971" s="10" t="s">
        <v>60</v>
      </c>
      <c r="E971" s="10">
        <v>3</v>
      </c>
      <c r="F971" s="10" t="s">
        <v>7</v>
      </c>
      <c r="G971" s="30">
        <v>42617.322916666664</v>
      </c>
      <c r="H971" s="10" t="s">
        <v>107</v>
      </c>
      <c r="I971" s="10">
        <v>65</v>
      </c>
      <c r="J971" s="10" t="s">
        <v>188</v>
      </c>
      <c r="K971" s="10">
        <v>16.399999999999999</v>
      </c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  <c r="AS971" s="10"/>
      <c r="AT971" s="10"/>
      <c r="AU971" s="10"/>
      <c r="AV971" s="10"/>
      <c r="AW971" s="10"/>
      <c r="AX971" s="10"/>
      <c r="AY971" s="10"/>
      <c r="AZ971" s="10"/>
      <c r="BA971" s="10"/>
      <c r="BB971" s="10"/>
      <c r="BC971" s="10"/>
      <c r="BD971" s="10"/>
      <c r="BE971" s="10"/>
      <c r="BF971" s="10"/>
      <c r="BG971" s="10"/>
      <c r="BH971" s="10"/>
      <c r="BI971" s="10"/>
      <c r="BJ971" s="10"/>
      <c r="BK971" s="10"/>
      <c r="BL971" s="10"/>
      <c r="BM971" s="10"/>
      <c r="BN971" s="10"/>
      <c r="BO971" s="10"/>
      <c r="BP971" s="10"/>
      <c r="BQ971" s="10"/>
      <c r="BR971" s="10"/>
      <c r="BS971" s="10"/>
      <c r="BT971" s="10"/>
      <c r="BU971" s="10"/>
      <c r="BV971" s="10"/>
      <c r="BW971" s="10"/>
      <c r="BX971" s="10"/>
      <c r="BY971" s="10"/>
      <c r="BZ971" s="10"/>
      <c r="CA971" s="10"/>
      <c r="CB971" s="10"/>
      <c r="CC971" s="10"/>
      <c r="CD971" s="10"/>
      <c r="CE971" s="10"/>
      <c r="CF971" s="10"/>
      <c r="CG971" s="10"/>
      <c r="CH971" s="10"/>
      <c r="CI971" s="10"/>
      <c r="CJ971" s="10"/>
      <c r="CK971" s="10"/>
      <c r="CL971" s="10"/>
      <c r="CM971" s="10"/>
      <c r="CN971" s="10"/>
      <c r="CO971" s="10"/>
      <c r="CP971" s="10"/>
      <c r="CQ971" s="10"/>
      <c r="CR971" s="10"/>
      <c r="CS971" s="10"/>
      <c r="CT971" s="10"/>
      <c r="CU971" s="10"/>
      <c r="CV971" s="10"/>
      <c r="CW971" s="10"/>
      <c r="CX971" s="10"/>
      <c r="CY971" s="10"/>
      <c r="CZ971" s="10"/>
      <c r="DA971" s="10"/>
      <c r="DB971" s="10"/>
      <c r="DC971" s="10"/>
    </row>
    <row r="972" spans="1:107" x14ac:dyDescent="0.25">
      <c r="A972" s="10" t="s">
        <v>12</v>
      </c>
      <c r="B972" s="10" t="s">
        <v>639</v>
      </c>
      <c r="C972" s="40" t="s">
        <v>777</v>
      </c>
      <c r="D972" s="10" t="s">
        <v>60</v>
      </c>
      <c r="E972" s="10">
        <v>2</v>
      </c>
      <c r="F972" s="10"/>
      <c r="G972" s="30">
        <v>43000.440972222219</v>
      </c>
      <c r="H972" s="10" t="s">
        <v>16</v>
      </c>
      <c r="I972" s="10">
        <v>66</v>
      </c>
      <c r="J972" s="10" t="s">
        <v>247</v>
      </c>
      <c r="K972" s="10">
        <v>16.5</v>
      </c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  <c r="AN972" s="10"/>
      <c r="AO972" s="10"/>
      <c r="AP972" s="10"/>
      <c r="AQ972" s="10"/>
      <c r="AR972" s="10"/>
      <c r="AS972" s="10"/>
      <c r="AT972" s="10"/>
      <c r="AU972" s="10"/>
      <c r="AV972" s="10"/>
      <c r="AW972" s="10"/>
      <c r="AX972" s="10"/>
      <c r="AY972" s="10"/>
      <c r="AZ972" s="10"/>
      <c r="BA972" s="10"/>
      <c r="BB972" s="10"/>
      <c r="BC972" s="10"/>
      <c r="BD972" s="10"/>
      <c r="BE972" s="10"/>
      <c r="BF972" s="10"/>
      <c r="BG972" s="10"/>
      <c r="BH972" s="10"/>
      <c r="BI972" s="10"/>
      <c r="BJ972" s="10"/>
      <c r="BK972" s="10"/>
      <c r="BL972" s="10"/>
      <c r="BM972" s="10"/>
      <c r="BN972" s="10"/>
      <c r="BO972" s="10"/>
      <c r="BP972" s="10"/>
      <c r="BQ972" s="10"/>
      <c r="BR972" s="10"/>
      <c r="BS972" s="10"/>
      <c r="BT972" s="10"/>
      <c r="BU972" s="10"/>
      <c r="BV972" s="10"/>
      <c r="BW972" s="10"/>
      <c r="BX972" s="10"/>
      <c r="BY972" s="10"/>
      <c r="BZ972" s="10"/>
      <c r="CA972" s="10"/>
      <c r="CB972" s="10"/>
      <c r="CC972" s="10"/>
      <c r="CD972" s="10"/>
      <c r="CE972" s="10"/>
      <c r="CF972" s="10"/>
      <c r="CG972" s="10"/>
      <c r="CH972" s="10"/>
      <c r="CI972" s="10"/>
      <c r="CJ972" s="10"/>
      <c r="CK972" s="10"/>
      <c r="CL972" s="10"/>
      <c r="CM972" s="10"/>
      <c r="CN972" s="10"/>
      <c r="CO972" s="10"/>
      <c r="CP972" s="10"/>
      <c r="CQ972" s="10"/>
      <c r="CR972" s="10"/>
      <c r="CS972" s="10"/>
      <c r="CT972" s="10"/>
      <c r="CU972" s="10"/>
      <c r="CV972" s="10"/>
      <c r="CW972" s="10"/>
      <c r="CX972" s="10"/>
      <c r="CY972" s="10"/>
      <c r="CZ972" s="10"/>
      <c r="DA972" s="10"/>
      <c r="DB972" s="10"/>
      <c r="DC972" s="10"/>
    </row>
    <row r="973" spans="1:107" x14ac:dyDescent="0.25">
      <c r="A973" s="10" t="s">
        <v>12</v>
      </c>
      <c r="B973" s="10" t="s">
        <v>639</v>
      </c>
      <c r="C973" s="40" t="s">
        <v>777</v>
      </c>
      <c r="D973" s="10" t="s">
        <v>60</v>
      </c>
      <c r="E973" s="10">
        <v>2</v>
      </c>
      <c r="F973" s="10" t="s">
        <v>7</v>
      </c>
      <c r="G973" s="30">
        <v>43005.395833333336</v>
      </c>
      <c r="H973" s="10" t="s">
        <v>107</v>
      </c>
      <c r="I973" s="10">
        <v>66</v>
      </c>
      <c r="J973" s="10" t="s">
        <v>247</v>
      </c>
      <c r="K973" s="10">
        <v>15.8</v>
      </c>
      <c r="L973" s="10"/>
      <c r="M973" s="10">
        <v>18.5</v>
      </c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  <c r="AP973" s="10"/>
      <c r="AQ973" s="10"/>
      <c r="AR973" s="10"/>
      <c r="AS973" s="10"/>
      <c r="AT973" s="10"/>
      <c r="AU973" s="10"/>
      <c r="AV973" s="10"/>
      <c r="AW973" s="10"/>
      <c r="AX973" s="10"/>
      <c r="AY973" s="10"/>
      <c r="AZ973" s="10"/>
      <c r="BA973" s="10"/>
      <c r="BB973" s="10"/>
      <c r="BC973" s="10"/>
      <c r="BD973" s="10"/>
      <c r="BE973" s="10"/>
      <c r="BF973" s="10"/>
      <c r="BG973" s="10"/>
      <c r="BH973" s="10"/>
      <c r="BI973" s="10"/>
      <c r="BJ973" s="10"/>
      <c r="BK973" s="10"/>
      <c r="BL973" s="10"/>
      <c r="BM973" s="10"/>
      <c r="BN973" s="10"/>
      <c r="BO973" s="10"/>
      <c r="BP973" s="10"/>
      <c r="BQ973" s="10"/>
      <c r="BR973" s="10"/>
      <c r="BS973" s="10"/>
      <c r="BT973" s="10"/>
      <c r="BU973" s="10"/>
      <c r="BV973" s="10"/>
      <c r="BW973" s="10"/>
      <c r="BX973" s="10"/>
      <c r="BY973" s="10"/>
      <c r="BZ973" s="10"/>
      <c r="CA973" s="10"/>
      <c r="CB973" s="10"/>
      <c r="CC973" s="10"/>
      <c r="CD973" s="10"/>
      <c r="CE973" s="10"/>
      <c r="CF973" s="10"/>
      <c r="CG973" s="10"/>
      <c r="CH973" s="10"/>
      <c r="CI973" s="10"/>
      <c r="CJ973" s="10"/>
      <c r="CK973" s="10"/>
      <c r="CL973" s="10"/>
      <c r="CM973" s="10"/>
      <c r="CN973" s="10"/>
      <c r="CO973" s="10"/>
      <c r="CP973" s="10"/>
      <c r="CQ973" s="10"/>
      <c r="CR973" s="10"/>
      <c r="CS973" s="10"/>
      <c r="CT973" s="10"/>
      <c r="CU973" s="10"/>
      <c r="CV973" s="10"/>
      <c r="CW973" s="10"/>
      <c r="CX973" s="10"/>
      <c r="CY973" s="10"/>
      <c r="CZ973" s="10"/>
      <c r="DA973" s="10"/>
      <c r="DB973" s="10"/>
      <c r="DC973" s="10"/>
    </row>
    <row r="974" spans="1:107" x14ac:dyDescent="0.25">
      <c r="A974" s="10" t="s">
        <v>1</v>
      </c>
      <c r="B974" s="10" t="s">
        <v>640</v>
      </c>
      <c r="C974" s="40"/>
      <c r="D974" s="10" t="s">
        <v>60</v>
      </c>
      <c r="E974" s="10">
        <v>3</v>
      </c>
      <c r="F974" s="10"/>
      <c r="G974" s="30">
        <v>42624.302083333336</v>
      </c>
      <c r="H974" s="10" t="s">
        <v>107</v>
      </c>
      <c r="I974" s="10">
        <v>64</v>
      </c>
      <c r="J974" s="10" t="s">
        <v>166</v>
      </c>
      <c r="K974" s="10">
        <v>15.4</v>
      </c>
      <c r="L974" s="10"/>
      <c r="M974" s="10" t="s">
        <v>7</v>
      </c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  <c r="AP974" s="10"/>
      <c r="AQ974" s="10"/>
      <c r="AR974" s="10"/>
      <c r="AS974" s="10"/>
      <c r="AT974" s="10"/>
      <c r="AU974" s="10"/>
      <c r="AV974" s="10"/>
      <c r="AW974" s="10"/>
      <c r="AX974" s="10"/>
      <c r="AY974" s="10"/>
      <c r="AZ974" s="10"/>
      <c r="BA974" s="10"/>
      <c r="BB974" s="10"/>
      <c r="BC974" s="10"/>
      <c r="BD974" s="10"/>
      <c r="BE974" s="10"/>
      <c r="BF974" s="10"/>
      <c r="BG974" s="10"/>
      <c r="BH974" s="10"/>
      <c r="BI974" s="10"/>
      <c r="BJ974" s="10"/>
      <c r="BK974" s="10"/>
      <c r="BL974" s="10"/>
      <c r="BM974" s="10"/>
      <c r="BN974" s="10"/>
      <c r="BO974" s="10"/>
      <c r="BP974" s="10"/>
      <c r="BQ974" s="10"/>
      <c r="BR974" s="10"/>
      <c r="BS974" s="10"/>
      <c r="BT974" s="10"/>
      <c r="BU974" s="10"/>
      <c r="BV974" s="10"/>
      <c r="BW974" s="10"/>
      <c r="BX974" s="10"/>
      <c r="BY974" s="10"/>
      <c r="BZ974" s="10"/>
      <c r="CA974" s="10"/>
      <c r="CB974" s="10"/>
      <c r="CC974" s="10"/>
      <c r="CD974" s="10"/>
      <c r="CE974" s="10"/>
      <c r="CF974" s="10"/>
      <c r="CG974" s="10"/>
      <c r="CH974" s="10"/>
      <c r="CI974" s="10"/>
      <c r="CJ974" s="10"/>
      <c r="CK974" s="10"/>
      <c r="CL974" s="10"/>
      <c r="CM974" s="10"/>
      <c r="CN974" s="10"/>
      <c r="CO974" s="10"/>
      <c r="CP974" s="10"/>
      <c r="CQ974" s="10"/>
      <c r="CR974" s="10"/>
      <c r="CS974" s="10"/>
      <c r="CT974" s="10"/>
      <c r="CU974" s="10"/>
      <c r="CV974" s="10"/>
      <c r="CW974" s="10"/>
      <c r="CX974" s="10"/>
      <c r="CY974" s="10"/>
      <c r="CZ974" s="10"/>
      <c r="DA974" s="10"/>
      <c r="DB974" s="10"/>
      <c r="DC974" s="10"/>
    </row>
    <row r="975" spans="1:107" x14ac:dyDescent="0.25">
      <c r="A975" s="10" t="s">
        <v>1</v>
      </c>
      <c r="B975" s="10" t="s">
        <v>641</v>
      </c>
      <c r="C975" s="40"/>
      <c r="D975" s="10" t="s">
        <v>60</v>
      </c>
      <c r="E975" s="10" t="s">
        <v>83</v>
      </c>
      <c r="F975" s="10" t="s">
        <v>3</v>
      </c>
      <c r="G975" s="30">
        <v>42624.333333333336</v>
      </c>
      <c r="H975" s="10" t="s">
        <v>107</v>
      </c>
      <c r="I975" s="10">
        <v>57</v>
      </c>
      <c r="J975" s="10" t="s">
        <v>166</v>
      </c>
      <c r="K975" s="10">
        <v>12.5</v>
      </c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  <c r="AO975" s="10"/>
      <c r="AP975" s="10"/>
      <c r="AQ975" s="10"/>
      <c r="AR975" s="10"/>
      <c r="AS975" s="10"/>
      <c r="AT975" s="10"/>
      <c r="AU975" s="10"/>
      <c r="AV975" s="10"/>
      <c r="AW975" s="10"/>
      <c r="AX975" s="10"/>
      <c r="AY975" s="10"/>
      <c r="AZ975" s="10"/>
      <c r="BA975" s="10"/>
      <c r="BB975" s="10"/>
      <c r="BC975" s="10"/>
      <c r="BD975" s="10"/>
      <c r="BE975" s="10"/>
      <c r="BF975" s="10"/>
      <c r="BG975" s="10"/>
      <c r="BH975" s="10"/>
      <c r="BI975" s="10"/>
      <c r="BJ975" s="10"/>
      <c r="BK975" s="10"/>
      <c r="BL975" s="10"/>
      <c r="BM975" s="10"/>
      <c r="BN975" s="10"/>
      <c r="BO975" s="10"/>
      <c r="BP975" s="10"/>
      <c r="BQ975" s="10"/>
      <c r="BR975" s="10"/>
      <c r="BS975" s="10"/>
      <c r="BT975" s="10"/>
      <c r="BU975" s="10"/>
      <c r="BV975" s="10"/>
      <c r="BW975" s="10"/>
      <c r="BX975" s="10"/>
      <c r="BY975" s="10"/>
      <c r="BZ975" s="10"/>
      <c r="CA975" s="10"/>
      <c r="CB975" s="10"/>
      <c r="CC975" s="10"/>
      <c r="CD975" s="10"/>
      <c r="CE975" s="10"/>
      <c r="CF975" s="10"/>
      <c r="CG975" s="10"/>
      <c r="CH975" s="10"/>
      <c r="CI975" s="10"/>
      <c r="CJ975" s="10"/>
      <c r="CK975" s="10"/>
      <c r="CL975" s="10"/>
      <c r="CM975" s="10"/>
      <c r="CN975" s="10"/>
      <c r="CO975" s="10"/>
      <c r="CP975" s="10"/>
      <c r="CQ975" s="10"/>
      <c r="CR975" s="10"/>
      <c r="CS975" s="10"/>
      <c r="CT975" s="10"/>
      <c r="CU975" s="10"/>
      <c r="CV975" s="10"/>
      <c r="CW975" s="10"/>
      <c r="CX975" s="10"/>
      <c r="CY975" s="10"/>
      <c r="CZ975" s="10"/>
      <c r="DA975" s="10"/>
      <c r="DB975" s="10"/>
      <c r="DC975" s="10"/>
    </row>
    <row r="976" spans="1:107" x14ac:dyDescent="0.25">
      <c r="A976" s="10" t="s">
        <v>1</v>
      </c>
      <c r="B976" s="10" t="s">
        <v>642</v>
      </c>
      <c r="C976" s="40"/>
      <c r="D976" s="10" t="s">
        <v>60</v>
      </c>
      <c r="E976" s="10">
        <v>3</v>
      </c>
      <c r="F976" s="10" t="s">
        <v>7</v>
      </c>
      <c r="G976" s="30">
        <v>42624.336805555555</v>
      </c>
      <c r="H976" s="10" t="s">
        <v>24</v>
      </c>
      <c r="I976" s="10">
        <v>63</v>
      </c>
      <c r="J976" s="10" t="s">
        <v>247</v>
      </c>
      <c r="K976" s="10">
        <v>14.2</v>
      </c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  <c r="AO976" s="10"/>
      <c r="AP976" s="10"/>
      <c r="AQ976" s="10"/>
      <c r="AR976" s="10"/>
      <c r="AS976" s="10"/>
      <c r="AT976" s="10"/>
      <c r="AU976" s="10"/>
      <c r="AV976" s="10"/>
      <c r="AW976" s="10"/>
      <c r="AX976" s="10"/>
      <c r="AY976" s="10"/>
      <c r="AZ976" s="10"/>
      <c r="BA976" s="10"/>
      <c r="BB976" s="10"/>
      <c r="BC976" s="10"/>
      <c r="BD976" s="10"/>
      <c r="BE976" s="10"/>
      <c r="BF976" s="10"/>
      <c r="BG976" s="10"/>
      <c r="BH976" s="10"/>
      <c r="BI976" s="10"/>
      <c r="BJ976" s="10"/>
      <c r="BK976" s="10"/>
      <c r="BL976" s="10"/>
      <c r="BM976" s="10"/>
      <c r="BN976" s="10"/>
      <c r="BO976" s="10"/>
      <c r="BP976" s="10"/>
      <c r="BQ976" s="10"/>
      <c r="BR976" s="10"/>
      <c r="BS976" s="10"/>
      <c r="BT976" s="10"/>
      <c r="BU976" s="10"/>
      <c r="BV976" s="10"/>
      <c r="BW976" s="10"/>
      <c r="BX976" s="10"/>
      <c r="BY976" s="10"/>
      <c r="BZ976" s="10"/>
      <c r="CA976" s="10"/>
      <c r="CB976" s="10"/>
      <c r="CC976" s="10"/>
      <c r="CD976" s="10"/>
      <c r="CE976" s="10"/>
      <c r="CF976" s="10"/>
      <c r="CG976" s="10"/>
      <c r="CH976" s="10"/>
      <c r="CI976" s="10"/>
      <c r="CJ976" s="10"/>
      <c r="CK976" s="10"/>
      <c r="CL976" s="10"/>
      <c r="CM976" s="10"/>
      <c r="CN976" s="10"/>
      <c r="CO976" s="10"/>
      <c r="CP976" s="10"/>
      <c r="CQ976" s="10"/>
      <c r="CR976" s="10"/>
      <c r="CS976" s="10"/>
      <c r="CT976" s="10"/>
      <c r="CU976" s="10"/>
      <c r="CV976" s="10"/>
      <c r="CW976" s="10"/>
      <c r="CX976" s="10"/>
      <c r="CY976" s="10"/>
      <c r="CZ976" s="10"/>
      <c r="DA976" s="10"/>
      <c r="DB976" s="10"/>
      <c r="DC976" s="10"/>
    </row>
    <row r="977" spans="1:107" x14ac:dyDescent="0.25">
      <c r="A977" s="10" t="s">
        <v>1</v>
      </c>
      <c r="B977" s="10" t="s">
        <v>643</v>
      </c>
      <c r="C977" s="40"/>
      <c r="D977" s="10" t="s">
        <v>60</v>
      </c>
      <c r="E977" s="10">
        <v>3</v>
      </c>
      <c r="F977" s="10"/>
      <c r="G977" s="30">
        <v>42624.354166666664</v>
      </c>
      <c r="H977" s="10" t="s">
        <v>107</v>
      </c>
      <c r="I977" s="10">
        <v>59</v>
      </c>
      <c r="J977" s="10" t="s">
        <v>247</v>
      </c>
      <c r="K977" s="10">
        <v>11.5</v>
      </c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  <c r="AN977" s="10"/>
      <c r="AO977" s="10"/>
      <c r="AP977" s="10"/>
      <c r="AQ977" s="10"/>
      <c r="AR977" s="10"/>
      <c r="AS977" s="10"/>
      <c r="AT977" s="10"/>
      <c r="AU977" s="10"/>
      <c r="AV977" s="10"/>
      <c r="AW977" s="10"/>
      <c r="AX977" s="10"/>
      <c r="AY977" s="10"/>
      <c r="AZ977" s="10"/>
      <c r="BA977" s="10"/>
      <c r="BB977" s="10"/>
      <c r="BC977" s="10"/>
      <c r="BD977" s="10"/>
      <c r="BE977" s="10"/>
      <c r="BF977" s="10"/>
      <c r="BG977" s="10"/>
      <c r="BH977" s="10"/>
      <c r="BI977" s="10"/>
      <c r="BJ977" s="10"/>
      <c r="BK977" s="10"/>
      <c r="BL977" s="10"/>
      <c r="BM977" s="10"/>
      <c r="BN977" s="10"/>
      <c r="BO977" s="10"/>
      <c r="BP977" s="10"/>
      <c r="BQ977" s="10"/>
      <c r="BR977" s="10"/>
      <c r="BS977" s="10"/>
      <c r="BT977" s="10"/>
      <c r="BU977" s="10"/>
      <c r="BV977" s="10"/>
      <c r="BW977" s="10"/>
      <c r="BX977" s="10"/>
      <c r="BY977" s="10"/>
      <c r="BZ977" s="10"/>
      <c r="CA977" s="10"/>
      <c r="CB977" s="10"/>
      <c r="CC977" s="10"/>
      <c r="CD977" s="10"/>
      <c r="CE977" s="10"/>
      <c r="CF977" s="10"/>
      <c r="CG977" s="10"/>
      <c r="CH977" s="10"/>
      <c r="CI977" s="10"/>
      <c r="CJ977" s="10"/>
      <c r="CK977" s="10"/>
      <c r="CL977" s="10"/>
      <c r="CM977" s="10"/>
      <c r="CN977" s="10"/>
      <c r="CO977" s="10"/>
      <c r="CP977" s="10"/>
      <c r="CQ977" s="10"/>
      <c r="CR977" s="10"/>
      <c r="CS977" s="10"/>
      <c r="CT977" s="10"/>
      <c r="CU977" s="10"/>
      <c r="CV977" s="10"/>
      <c r="CW977" s="10"/>
      <c r="CX977" s="10"/>
      <c r="CY977" s="10"/>
      <c r="CZ977" s="10"/>
      <c r="DA977" s="10"/>
      <c r="DB977" s="10"/>
      <c r="DC977" s="10"/>
    </row>
    <row r="978" spans="1:107" x14ac:dyDescent="0.25">
      <c r="A978" s="10" t="s">
        <v>1</v>
      </c>
      <c r="B978" s="10" t="s">
        <v>644</v>
      </c>
      <c r="C978" s="40" t="s">
        <v>773</v>
      </c>
      <c r="D978" s="10" t="s">
        <v>60</v>
      </c>
      <c r="E978" s="10">
        <v>3</v>
      </c>
      <c r="F978" s="10"/>
      <c r="G978" s="30">
        <v>42624.368055555555</v>
      </c>
      <c r="H978" s="10" t="s">
        <v>24</v>
      </c>
      <c r="I978" s="10"/>
      <c r="J978" s="10"/>
      <c r="K978" s="10"/>
      <c r="L978" s="10" t="s">
        <v>645</v>
      </c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  <c r="AP978" s="10"/>
      <c r="AQ978" s="10"/>
      <c r="AR978" s="10"/>
      <c r="AS978" s="10"/>
      <c r="AT978" s="10"/>
      <c r="AU978" s="10"/>
      <c r="AV978" s="10"/>
      <c r="AW978" s="10"/>
      <c r="AX978" s="10"/>
      <c r="AY978" s="10"/>
      <c r="AZ978" s="10"/>
      <c r="BA978" s="10"/>
      <c r="BB978" s="10"/>
      <c r="BC978" s="10"/>
      <c r="BD978" s="10"/>
      <c r="BE978" s="10"/>
      <c r="BF978" s="10"/>
      <c r="BG978" s="10"/>
      <c r="BH978" s="10"/>
      <c r="BI978" s="10"/>
      <c r="BJ978" s="10"/>
      <c r="BK978" s="10"/>
      <c r="BL978" s="10"/>
      <c r="BM978" s="10"/>
      <c r="BN978" s="10"/>
      <c r="BO978" s="10"/>
      <c r="BP978" s="10"/>
      <c r="BQ978" s="10"/>
      <c r="BR978" s="10"/>
      <c r="BS978" s="10"/>
      <c r="BT978" s="10"/>
      <c r="BU978" s="10"/>
      <c r="BV978" s="10"/>
      <c r="BW978" s="10"/>
      <c r="BX978" s="10"/>
      <c r="BY978" s="10"/>
      <c r="BZ978" s="10"/>
      <c r="CA978" s="10"/>
      <c r="CB978" s="10"/>
      <c r="CC978" s="10"/>
      <c r="CD978" s="10"/>
      <c r="CE978" s="10"/>
      <c r="CF978" s="10"/>
      <c r="CG978" s="10"/>
      <c r="CH978" s="10"/>
      <c r="CI978" s="10"/>
      <c r="CJ978" s="10"/>
      <c r="CK978" s="10"/>
      <c r="CL978" s="10"/>
      <c r="CM978" s="10"/>
      <c r="CN978" s="10"/>
      <c r="CO978" s="10"/>
      <c r="CP978" s="10"/>
      <c r="CQ978" s="10"/>
      <c r="CR978" s="10"/>
      <c r="CS978" s="10"/>
      <c r="CT978" s="10"/>
      <c r="CU978" s="10"/>
      <c r="CV978" s="10"/>
      <c r="CW978" s="10"/>
      <c r="CX978" s="10"/>
      <c r="CY978" s="10"/>
      <c r="CZ978" s="10"/>
      <c r="DA978" s="10"/>
      <c r="DB978" s="10"/>
      <c r="DC978" s="10"/>
    </row>
    <row r="979" spans="1:107" x14ac:dyDescent="0.25">
      <c r="A979" s="10" t="s">
        <v>12</v>
      </c>
      <c r="B979" s="10" t="s">
        <v>644</v>
      </c>
      <c r="C979" s="40" t="s">
        <v>773</v>
      </c>
      <c r="D979" s="10" t="s">
        <v>60</v>
      </c>
      <c r="E979" s="10">
        <v>4</v>
      </c>
      <c r="F979" s="10" t="s">
        <v>7</v>
      </c>
      <c r="G979" s="30">
        <v>42903.354166666664</v>
      </c>
      <c r="H979" s="10" t="s">
        <v>375</v>
      </c>
      <c r="I979" s="10">
        <v>63</v>
      </c>
      <c r="J979" s="10" t="s">
        <v>566</v>
      </c>
      <c r="K979" s="10">
        <v>15.2</v>
      </c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  <c r="AO979" s="10"/>
      <c r="AP979" s="10"/>
      <c r="AQ979" s="10"/>
      <c r="AR979" s="10"/>
      <c r="AS979" s="10"/>
      <c r="AT979" s="10"/>
      <c r="AU979" s="10"/>
      <c r="AV979" s="10"/>
      <c r="AW979" s="10"/>
      <c r="AX979" s="10"/>
      <c r="AY979" s="10"/>
      <c r="AZ979" s="10"/>
      <c r="BA979" s="10"/>
      <c r="BB979" s="10"/>
      <c r="BC979" s="10"/>
      <c r="BD979" s="10"/>
      <c r="BE979" s="10"/>
      <c r="BF979" s="10"/>
      <c r="BG979" s="10"/>
      <c r="BH979" s="10"/>
      <c r="BI979" s="10"/>
      <c r="BJ979" s="10"/>
      <c r="BK979" s="10"/>
      <c r="BL979" s="10"/>
      <c r="BM979" s="10"/>
      <c r="BN979" s="10"/>
      <c r="BO979" s="10"/>
      <c r="BP979" s="10"/>
      <c r="BQ979" s="10"/>
      <c r="BR979" s="10"/>
      <c r="BS979" s="10"/>
      <c r="BT979" s="10"/>
      <c r="BU979" s="10"/>
      <c r="BV979" s="10"/>
      <c r="BW979" s="10"/>
      <c r="BX979" s="10"/>
      <c r="BY979" s="10"/>
      <c r="BZ979" s="10"/>
      <c r="CA979" s="10"/>
      <c r="CB979" s="10"/>
      <c r="CC979" s="10"/>
      <c r="CD979" s="10"/>
      <c r="CE979" s="10"/>
      <c r="CF979" s="10"/>
      <c r="CG979" s="10"/>
      <c r="CH979" s="10"/>
      <c r="CI979" s="10"/>
      <c r="CJ979" s="10"/>
      <c r="CK979" s="10"/>
      <c r="CL979" s="10"/>
      <c r="CM979" s="10"/>
      <c r="CN979" s="10"/>
      <c r="CO979" s="10"/>
      <c r="CP979" s="10"/>
      <c r="CQ979" s="10"/>
      <c r="CR979" s="10"/>
      <c r="CS979" s="10"/>
      <c r="CT979" s="10"/>
      <c r="CU979" s="10"/>
      <c r="CV979" s="10"/>
      <c r="CW979" s="10"/>
      <c r="CX979" s="10"/>
      <c r="CY979" s="10"/>
      <c r="CZ979" s="10"/>
      <c r="DA979" s="10"/>
      <c r="DB979" s="10"/>
      <c r="DC979" s="10"/>
    </row>
    <row r="980" spans="1:107" x14ac:dyDescent="0.25">
      <c r="A980" s="10" t="s">
        <v>1</v>
      </c>
      <c r="B980" s="10" t="s">
        <v>646</v>
      </c>
      <c r="C980" s="40"/>
      <c r="D980" s="10" t="s">
        <v>60</v>
      </c>
      <c r="E980" s="10">
        <v>3</v>
      </c>
      <c r="F980" s="10" t="s">
        <v>3</v>
      </c>
      <c r="G980" s="30">
        <v>42624.395833333336</v>
      </c>
      <c r="H980" s="10" t="s">
        <v>13</v>
      </c>
      <c r="I980" s="10">
        <v>57</v>
      </c>
      <c r="J980" s="10" t="s">
        <v>14</v>
      </c>
      <c r="K980" s="10">
        <v>12.5</v>
      </c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  <c r="AL980" s="10"/>
      <c r="AM980" s="10"/>
      <c r="AN980" s="10"/>
      <c r="AO980" s="10"/>
      <c r="AP980" s="10"/>
      <c r="AQ980" s="10"/>
      <c r="AR980" s="10"/>
      <c r="AS980" s="10"/>
      <c r="AT980" s="10"/>
      <c r="AU980" s="10"/>
      <c r="AV980" s="10"/>
      <c r="AW980" s="10"/>
      <c r="AX980" s="10"/>
      <c r="AY980" s="10"/>
      <c r="AZ980" s="10"/>
      <c r="BA980" s="10"/>
      <c r="BB980" s="10"/>
      <c r="BC980" s="10"/>
      <c r="BD980" s="10"/>
      <c r="BE980" s="10"/>
      <c r="BF980" s="10"/>
      <c r="BG980" s="10"/>
      <c r="BH980" s="10"/>
      <c r="BI980" s="10"/>
      <c r="BJ980" s="10"/>
      <c r="BK980" s="10"/>
      <c r="BL980" s="10"/>
      <c r="BM980" s="10"/>
      <c r="BN980" s="10"/>
      <c r="BO980" s="10"/>
      <c r="BP980" s="10"/>
      <c r="BQ980" s="10"/>
      <c r="BR980" s="10"/>
      <c r="BS980" s="10"/>
      <c r="BT980" s="10"/>
      <c r="BU980" s="10"/>
      <c r="BV980" s="10"/>
      <c r="BW980" s="10"/>
      <c r="BX980" s="10"/>
      <c r="BY980" s="10"/>
      <c r="BZ980" s="10"/>
      <c r="CA980" s="10"/>
      <c r="CB980" s="10"/>
      <c r="CC980" s="10"/>
      <c r="CD980" s="10"/>
      <c r="CE980" s="10"/>
      <c r="CF980" s="10"/>
      <c r="CG980" s="10"/>
      <c r="CH980" s="10"/>
      <c r="CI980" s="10"/>
      <c r="CJ980" s="10"/>
      <c r="CK980" s="10"/>
      <c r="CL980" s="10"/>
      <c r="CM980" s="10"/>
      <c r="CN980" s="10"/>
      <c r="CO980" s="10"/>
      <c r="CP980" s="10"/>
      <c r="CQ980" s="10"/>
      <c r="CR980" s="10"/>
      <c r="CS980" s="10"/>
      <c r="CT980" s="10"/>
      <c r="CU980" s="10"/>
      <c r="CV980" s="10"/>
      <c r="CW980" s="10"/>
      <c r="CX980" s="10"/>
      <c r="CY980" s="10"/>
      <c r="CZ980" s="10"/>
      <c r="DA980" s="10"/>
      <c r="DB980" s="10"/>
      <c r="DC980" s="10"/>
    </row>
    <row r="981" spans="1:107" x14ac:dyDescent="0.25">
      <c r="A981" s="10" t="s">
        <v>12</v>
      </c>
      <c r="B981" s="10" t="s">
        <v>646</v>
      </c>
      <c r="C981" s="40"/>
      <c r="D981" s="10" t="s">
        <v>60</v>
      </c>
      <c r="E981" s="10">
        <v>3</v>
      </c>
      <c r="F981" s="10" t="s">
        <v>3</v>
      </c>
      <c r="G981" s="30">
        <v>42633.333333333336</v>
      </c>
      <c r="H981" s="10" t="s">
        <v>107</v>
      </c>
      <c r="I981" s="10">
        <v>56</v>
      </c>
      <c r="J981" s="10" t="s">
        <v>14</v>
      </c>
      <c r="K981" s="10">
        <v>12.1</v>
      </c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  <c r="AO981" s="10"/>
      <c r="AP981" s="10"/>
      <c r="AQ981" s="10"/>
      <c r="AR981" s="10"/>
      <c r="AS981" s="10"/>
      <c r="AT981" s="10"/>
      <c r="AU981" s="10"/>
      <c r="AV981" s="10"/>
      <c r="AW981" s="10"/>
      <c r="AX981" s="10"/>
      <c r="AY981" s="10"/>
      <c r="AZ981" s="10"/>
      <c r="BA981" s="10"/>
      <c r="BB981" s="10"/>
      <c r="BC981" s="10"/>
      <c r="BD981" s="10"/>
      <c r="BE981" s="10"/>
      <c r="BF981" s="10"/>
      <c r="BG981" s="10"/>
      <c r="BH981" s="10"/>
      <c r="BI981" s="10"/>
      <c r="BJ981" s="10"/>
      <c r="BK981" s="10"/>
      <c r="BL981" s="10"/>
      <c r="BM981" s="10"/>
      <c r="BN981" s="10"/>
      <c r="BO981" s="10"/>
      <c r="BP981" s="10"/>
      <c r="BQ981" s="10"/>
      <c r="BR981" s="10"/>
      <c r="BS981" s="10"/>
      <c r="BT981" s="10"/>
      <c r="BU981" s="10"/>
      <c r="BV981" s="10"/>
      <c r="BW981" s="10"/>
      <c r="BX981" s="10"/>
      <c r="BY981" s="10"/>
      <c r="BZ981" s="10"/>
      <c r="CA981" s="10"/>
      <c r="CB981" s="10"/>
      <c r="CC981" s="10"/>
      <c r="CD981" s="10"/>
      <c r="CE981" s="10"/>
      <c r="CF981" s="10"/>
      <c r="CG981" s="10"/>
      <c r="CH981" s="10"/>
      <c r="CI981" s="10"/>
      <c r="CJ981" s="10"/>
      <c r="CK981" s="10"/>
      <c r="CL981" s="10"/>
      <c r="CM981" s="10"/>
      <c r="CN981" s="10"/>
      <c r="CO981" s="10"/>
      <c r="CP981" s="10"/>
      <c r="CQ981" s="10"/>
      <c r="CR981" s="10"/>
      <c r="CS981" s="10"/>
      <c r="CT981" s="10"/>
      <c r="CU981" s="10"/>
      <c r="CV981" s="10"/>
      <c r="CW981" s="10"/>
      <c r="CX981" s="10"/>
      <c r="CY981" s="10"/>
      <c r="CZ981" s="10"/>
      <c r="DA981" s="10"/>
      <c r="DB981" s="10"/>
      <c r="DC981" s="10"/>
    </row>
    <row r="982" spans="1:107" x14ac:dyDescent="0.25">
      <c r="A982" s="10" t="s">
        <v>1</v>
      </c>
      <c r="B982" s="10" t="s">
        <v>647</v>
      </c>
      <c r="C982" s="40"/>
      <c r="D982" s="10" t="s">
        <v>60</v>
      </c>
      <c r="E982" s="10">
        <v>3</v>
      </c>
      <c r="F982" s="10" t="s">
        <v>7</v>
      </c>
      <c r="G982" s="30">
        <v>42633.291666666664</v>
      </c>
      <c r="H982" s="10" t="s">
        <v>13</v>
      </c>
      <c r="I982" s="10">
        <v>61</v>
      </c>
      <c r="J982" s="10" t="s">
        <v>377</v>
      </c>
      <c r="K982" s="10">
        <v>14.9</v>
      </c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  <c r="AP982" s="10"/>
      <c r="AQ982" s="10"/>
      <c r="AR982" s="10"/>
      <c r="AS982" s="10"/>
      <c r="AT982" s="10"/>
      <c r="AU982" s="10"/>
      <c r="AV982" s="10"/>
      <c r="AW982" s="10"/>
      <c r="AX982" s="10"/>
      <c r="AY982" s="10"/>
      <c r="AZ982" s="10"/>
      <c r="BA982" s="10"/>
      <c r="BB982" s="10"/>
      <c r="BC982" s="10"/>
      <c r="BD982" s="10"/>
      <c r="BE982" s="10"/>
      <c r="BF982" s="10"/>
      <c r="BG982" s="10"/>
      <c r="BH982" s="10"/>
      <c r="BI982" s="10"/>
      <c r="BJ982" s="10"/>
      <c r="BK982" s="10"/>
      <c r="BL982" s="10"/>
      <c r="BM982" s="10"/>
      <c r="BN982" s="10"/>
      <c r="BO982" s="10"/>
      <c r="BP982" s="10"/>
      <c r="BQ982" s="10"/>
      <c r="BR982" s="10"/>
      <c r="BS982" s="10"/>
      <c r="BT982" s="10"/>
      <c r="BU982" s="10"/>
      <c r="BV982" s="10"/>
      <c r="BW982" s="10"/>
      <c r="BX982" s="10"/>
      <c r="BY982" s="10"/>
      <c r="BZ982" s="10"/>
      <c r="CA982" s="10"/>
      <c r="CB982" s="10"/>
      <c r="CC982" s="10"/>
      <c r="CD982" s="10"/>
      <c r="CE982" s="10"/>
      <c r="CF982" s="10"/>
      <c r="CG982" s="10"/>
      <c r="CH982" s="10"/>
      <c r="CI982" s="10"/>
      <c r="CJ982" s="10"/>
      <c r="CK982" s="10"/>
      <c r="CL982" s="10"/>
      <c r="CM982" s="10"/>
      <c r="CN982" s="10"/>
      <c r="CO982" s="10"/>
      <c r="CP982" s="10"/>
      <c r="CQ982" s="10"/>
      <c r="CR982" s="10"/>
      <c r="CS982" s="10"/>
      <c r="CT982" s="10"/>
      <c r="CU982" s="10"/>
      <c r="CV982" s="10"/>
      <c r="CW982" s="10"/>
      <c r="CX982" s="10"/>
      <c r="CY982" s="10"/>
      <c r="CZ982" s="10"/>
      <c r="DA982" s="10"/>
      <c r="DB982" s="10"/>
      <c r="DC982" s="10"/>
    </row>
    <row r="983" spans="1:107" x14ac:dyDescent="0.25">
      <c r="A983" s="10" t="s">
        <v>1</v>
      </c>
      <c r="B983" s="10" t="s">
        <v>648</v>
      </c>
      <c r="C983" s="40"/>
      <c r="D983" s="10" t="s">
        <v>60</v>
      </c>
      <c r="E983" s="10">
        <v>3</v>
      </c>
      <c r="F983" s="10" t="s">
        <v>3</v>
      </c>
      <c r="G983" s="30">
        <v>42633.291666666664</v>
      </c>
      <c r="H983" s="10" t="s">
        <v>13</v>
      </c>
      <c r="I983" s="10">
        <v>55</v>
      </c>
      <c r="J983" s="10" t="s">
        <v>14</v>
      </c>
      <c r="K983" s="10">
        <v>12</v>
      </c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 s="10"/>
      <c r="AM983" s="10"/>
      <c r="AN983" s="10"/>
      <c r="AO983" s="10"/>
      <c r="AP983" s="10"/>
      <c r="AQ983" s="10"/>
      <c r="AR983" s="10"/>
      <c r="AS983" s="10"/>
      <c r="AT983" s="10"/>
      <c r="AU983" s="10"/>
      <c r="AV983" s="10"/>
      <c r="AW983" s="10"/>
      <c r="AX983" s="10"/>
      <c r="AY983" s="10"/>
      <c r="AZ983" s="10"/>
      <c r="BA983" s="10"/>
      <c r="BB983" s="10"/>
      <c r="BC983" s="10"/>
      <c r="BD983" s="10"/>
      <c r="BE983" s="10"/>
      <c r="BF983" s="10"/>
      <c r="BG983" s="10"/>
      <c r="BH983" s="10"/>
      <c r="BI983" s="10"/>
      <c r="BJ983" s="10"/>
      <c r="BK983" s="10"/>
      <c r="BL983" s="10"/>
      <c r="BM983" s="10"/>
      <c r="BN983" s="10"/>
      <c r="BO983" s="10"/>
      <c r="BP983" s="10"/>
      <c r="BQ983" s="10"/>
      <c r="BR983" s="10"/>
      <c r="BS983" s="10"/>
      <c r="BT983" s="10"/>
      <c r="BU983" s="10"/>
      <c r="BV983" s="10"/>
      <c r="BW983" s="10"/>
      <c r="BX983" s="10"/>
      <c r="BY983" s="10"/>
      <c r="BZ983" s="10"/>
      <c r="CA983" s="10"/>
      <c r="CB983" s="10"/>
      <c r="CC983" s="10"/>
      <c r="CD983" s="10"/>
      <c r="CE983" s="10"/>
      <c r="CF983" s="10"/>
      <c r="CG983" s="10"/>
      <c r="CH983" s="10"/>
      <c r="CI983" s="10"/>
      <c r="CJ983" s="10"/>
      <c r="CK983" s="10"/>
      <c r="CL983" s="10"/>
      <c r="CM983" s="10"/>
      <c r="CN983" s="10"/>
      <c r="CO983" s="10"/>
      <c r="CP983" s="10"/>
      <c r="CQ983" s="10"/>
      <c r="CR983" s="10"/>
      <c r="CS983" s="10"/>
      <c r="CT983" s="10"/>
      <c r="CU983" s="10"/>
      <c r="CV983" s="10"/>
      <c r="CW983" s="10"/>
      <c r="CX983" s="10"/>
      <c r="CY983" s="10"/>
      <c r="CZ983" s="10"/>
      <c r="DA983" s="10"/>
      <c r="DB983" s="10"/>
      <c r="DC983" s="10"/>
    </row>
    <row r="984" spans="1:107" x14ac:dyDescent="0.25">
      <c r="A984" s="10" t="s">
        <v>1</v>
      </c>
      <c r="B984" s="10" t="s">
        <v>668</v>
      </c>
      <c r="C984" s="40"/>
      <c r="D984" s="10" t="s">
        <v>60</v>
      </c>
      <c r="E984" s="10">
        <v>4</v>
      </c>
      <c r="F984" s="10" t="s">
        <v>7</v>
      </c>
      <c r="G984" s="30">
        <v>42806.3125</v>
      </c>
      <c r="H984" s="10" t="s">
        <v>4</v>
      </c>
      <c r="I984" s="10">
        <v>62</v>
      </c>
      <c r="J984" s="10" t="s">
        <v>533</v>
      </c>
      <c r="K984" s="10">
        <v>15.2</v>
      </c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  <c r="AO984" s="10"/>
      <c r="AP984" s="10"/>
      <c r="AQ984" s="10"/>
      <c r="AR984" s="10"/>
      <c r="AS984" s="10"/>
      <c r="AT984" s="10"/>
      <c r="AU984" s="10"/>
      <c r="AV984" s="10"/>
      <c r="AW984" s="10"/>
      <c r="AX984" s="10"/>
      <c r="AY984" s="10"/>
      <c r="AZ984" s="10"/>
      <c r="BA984" s="10"/>
      <c r="BB984" s="10"/>
      <c r="BC984" s="10"/>
      <c r="BD984" s="10"/>
      <c r="BE984" s="10"/>
      <c r="BF984" s="10"/>
      <c r="BG984" s="10"/>
      <c r="BH984" s="10"/>
      <c r="BI984" s="10"/>
      <c r="BJ984" s="10"/>
      <c r="BK984" s="10"/>
      <c r="BL984" s="10"/>
      <c r="BM984" s="10"/>
      <c r="BN984" s="10"/>
      <c r="BO984" s="10"/>
      <c r="BP984" s="10"/>
      <c r="BQ984" s="10"/>
      <c r="BR984" s="10"/>
      <c r="BS984" s="10"/>
      <c r="BT984" s="10"/>
      <c r="BU984" s="10"/>
      <c r="BV984" s="10"/>
      <c r="BW984" s="10"/>
      <c r="BX984" s="10"/>
      <c r="BY984" s="10"/>
      <c r="BZ984" s="10"/>
      <c r="CA984" s="10"/>
      <c r="CB984" s="10"/>
      <c r="CC984" s="10"/>
      <c r="CD984" s="10"/>
      <c r="CE984" s="10"/>
      <c r="CF984" s="10"/>
      <c r="CG984" s="10"/>
      <c r="CH984" s="10"/>
      <c r="CI984" s="10"/>
      <c r="CJ984" s="10"/>
      <c r="CK984" s="10"/>
      <c r="CL984" s="10"/>
      <c r="CM984" s="10"/>
      <c r="CN984" s="10"/>
      <c r="CO984" s="10"/>
      <c r="CP984" s="10"/>
      <c r="CQ984" s="10"/>
      <c r="CR984" s="10"/>
      <c r="CS984" s="10"/>
      <c r="CT984" s="10"/>
      <c r="CU984" s="10"/>
      <c r="CV984" s="10"/>
      <c r="CW984" s="10"/>
      <c r="CX984" s="10"/>
      <c r="CY984" s="10"/>
      <c r="CZ984" s="10"/>
      <c r="DA984" s="10"/>
      <c r="DB984" s="10"/>
      <c r="DC984" s="10"/>
    </row>
    <row r="985" spans="1:107" x14ac:dyDescent="0.25">
      <c r="A985" s="10" t="s">
        <v>12</v>
      </c>
      <c r="B985" s="10" t="s">
        <v>668</v>
      </c>
      <c r="C985" s="40"/>
      <c r="D985" s="10" t="s">
        <v>60</v>
      </c>
      <c r="E985" s="10">
        <v>4</v>
      </c>
      <c r="F985" s="10" t="s">
        <v>7</v>
      </c>
      <c r="G985" s="30">
        <v>42819.333333333336</v>
      </c>
      <c r="H985" s="10" t="s">
        <v>119</v>
      </c>
      <c r="I985" s="10">
        <v>62</v>
      </c>
      <c r="J985" s="10" t="s">
        <v>315</v>
      </c>
      <c r="K985" s="10">
        <v>15.5</v>
      </c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  <c r="AO985" s="10"/>
      <c r="AP985" s="10"/>
      <c r="AQ985" s="10"/>
      <c r="AR985" s="10"/>
      <c r="AS985" s="10"/>
      <c r="AT985" s="10"/>
      <c r="AU985" s="10"/>
      <c r="AV985" s="10"/>
      <c r="AW985" s="10"/>
      <c r="AX985" s="10"/>
      <c r="AY985" s="10"/>
      <c r="AZ985" s="10"/>
      <c r="BA985" s="10"/>
      <c r="BB985" s="10"/>
      <c r="BC985" s="10"/>
      <c r="BD985" s="10"/>
      <c r="BE985" s="10"/>
      <c r="BF985" s="10"/>
      <c r="BG985" s="10"/>
      <c r="BH985" s="10"/>
      <c r="BI985" s="10"/>
      <c r="BJ985" s="10"/>
      <c r="BK985" s="10"/>
      <c r="BL985" s="10"/>
      <c r="BM985" s="10"/>
      <c r="BN985" s="10"/>
      <c r="BO985" s="10"/>
      <c r="BP985" s="10"/>
      <c r="BQ985" s="10"/>
      <c r="BR985" s="10"/>
      <c r="BS985" s="10"/>
      <c r="BT985" s="10"/>
      <c r="BU985" s="10"/>
      <c r="BV985" s="10"/>
      <c r="BW985" s="10"/>
      <c r="BX985" s="10"/>
      <c r="BY985" s="10"/>
      <c r="BZ985" s="10"/>
      <c r="CA985" s="10"/>
      <c r="CB985" s="10"/>
      <c r="CC985" s="10"/>
      <c r="CD985" s="10"/>
      <c r="CE985" s="10"/>
      <c r="CF985" s="10"/>
      <c r="CG985" s="10"/>
      <c r="CH985" s="10"/>
      <c r="CI985" s="10"/>
      <c r="CJ985" s="10"/>
      <c r="CK985" s="10"/>
      <c r="CL985" s="10"/>
      <c r="CM985" s="10"/>
      <c r="CN985" s="10"/>
      <c r="CO985" s="10"/>
      <c r="CP985" s="10"/>
      <c r="CQ985" s="10"/>
      <c r="CR985" s="10"/>
      <c r="CS985" s="10"/>
      <c r="CT985" s="10"/>
      <c r="CU985" s="10"/>
      <c r="CV985" s="10"/>
      <c r="CW985" s="10"/>
      <c r="CX985" s="10"/>
      <c r="CY985" s="10"/>
      <c r="CZ985" s="10"/>
      <c r="DA985" s="10"/>
      <c r="DB985" s="10"/>
      <c r="DC985" s="10"/>
    </row>
    <row r="986" spans="1:107" x14ac:dyDescent="0.25">
      <c r="A986" s="10" t="s">
        <v>12</v>
      </c>
      <c r="B986" s="10" t="s">
        <v>668</v>
      </c>
      <c r="C986" s="40"/>
      <c r="D986" s="10" t="s">
        <v>60</v>
      </c>
      <c r="E986" s="10">
        <v>4</v>
      </c>
      <c r="F986" s="10" t="s">
        <v>7</v>
      </c>
      <c r="G986" s="30">
        <v>42820.40625</v>
      </c>
      <c r="H986" s="10" t="s">
        <v>119</v>
      </c>
      <c r="I986" s="10">
        <v>62</v>
      </c>
      <c r="J986" s="10" t="s">
        <v>429</v>
      </c>
      <c r="K986" s="10">
        <v>15.3</v>
      </c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 s="10"/>
      <c r="AM986" s="10"/>
      <c r="AN986" s="10"/>
      <c r="AO986" s="10"/>
      <c r="AP986" s="10"/>
      <c r="AQ986" s="10"/>
      <c r="AR986" s="10"/>
      <c r="AS986" s="10"/>
      <c r="AT986" s="10"/>
      <c r="AU986" s="10"/>
      <c r="AV986" s="10"/>
      <c r="AW986" s="10"/>
      <c r="AX986" s="10"/>
      <c r="AY986" s="10"/>
      <c r="AZ986" s="10"/>
      <c r="BA986" s="10"/>
      <c r="BB986" s="10"/>
      <c r="BC986" s="10"/>
      <c r="BD986" s="10"/>
      <c r="BE986" s="10"/>
      <c r="BF986" s="10"/>
      <c r="BG986" s="10"/>
      <c r="BH986" s="10"/>
      <c r="BI986" s="10"/>
      <c r="BJ986" s="10"/>
      <c r="BK986" s="10"/>
      <c r="BL986" s="10"/>
      <c r="BM986" s="10"/>
      <c r="BN986" s="10"/>
      <c r="BO986" s="10"/>
      <c r="BP986" s="10"/>
      <c r="BQ986" s="10"/>
      <c r="BR986" s="10"/>
      <c r="BS986" s="10"/>
      <c r="BT986" s="10"/>
      <c r="BU986" s="10"/>
      <c r="BV986" s="10"/>
      <c r="BW986" s="10"/>
      <c r="BX986" s="10"/>
      <c r="BY986" s="10"/>
      <c r="BZ986" s="10"/>
      <c r="CA986" s="10"/>
      <c r="CB986" s="10"/>
      <c r="CC986" s="10"/>
      <c r="CD986" s="10"/>
      <c r="CE986" s="10"/>
      <c r="CF986" s="10"/>
      <c r="CG986" s="10"/>
      <c r="CH986" s="10"/>
      <c r="CI986" s="10"/>
      <c r="CJ986" s="10"/>
      <c r="CK986" s="10"/>
      <c r="CL986" s="10"/>
      <c r="CM986" s="10"/>
      <c r="CN986" s="10"/>
      <c r="CO986" s="10"/>
      <c r="CP986" s="10"/>
      <c r="CQ986" s="10"/>
      <c r="CR986" s="10"/>
      <c r="CS986" s="10"/>
      <c r="CT986" s="10"/>
      <c r="CU986" s="10"/>
      <c r="CV986" s="10"/>
      <c r="CW986" s="10"/>
      <c r="CX986" s="10"/>
      <c r="CY986" s="10"/>
      <c r="CZ986" s="10"/>
      <c r="DA986" s="10"/>
      <c r="DB986" s="10"/>
      <c r="DC986" s="10"/>
    </row>
    <row r="987" spans="1:107" x14ac:dyDescent="0.25">
      <c r="A987" s="10" t="s">
        <v>1</v>
      </c>
      <c r="B987" s="10" t="s">
        <v>670</v>
      </c>
      <c r="C987" s="40"/>
      <c r="D987" s="10" t="s">
        <v>60</v>
      </c>
      <c r="E987" s="10">
        <v>4</v>
      </c>
      <c r="F987" s="10" t="s">
        <v>7</v>
      </c>
      <c r="G987" s="30">
        <v>42819.3125</v>
      </c>
      <c r="H987" s="10" t="s">
        <v>44</v>
      </c>
      <c r="I987" s="10">
        <v>62</v>
      </c>
      <c r="J987" s="10" t="s">
        <v>315</v>
      </c>
      <c r="K987" s="10">
        <v>15</v>
      </c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  <c r="AO987" s="10"/>
      <c r="AP987" s="10"/>
      <c r="AQ987" s="10"/>
      <c r="AR987" s="10"/>
      <c r="AS987" s="10"/>
      <c r="AT987" s="10"/>
      <c r="AU987" s="10"/>
      <c r="AV987" s="10"/>
      <c r="AW987" s="10"/>
      <c r="AX987" s="10"/>
      <c r="AY987" s="10"/>
      <c r="AZ987" s="10"/>
      <c r="BA987" s="10"/>
      <c r="BB987" s="10"/>
      <c r="BC987" s="10"/>
      <c r="BD987" s="10"/>
      <c r="BE987" s="10"/>
      <c r="BF987" s="10"/>
      <c r="BG987" s="10"/>
      <c r="BH987" s="10"/>
      <c r="BI987" s="10"/>
      <c r="BJ987" s="10"/>
      <c r="BK987" s="10"/>
      <c r="BL987" s="10"/>
      <c r="BM987" s="10"/>
      <c r="BN987" s="10"/>
      <c r="BO987" s="10"/>
      <c r="BP987" s="10"/>
      <c r="BQ987" s="10"/>
      <c r="BR987" s="10"/>
      <c r="BS987" s="10"/>
      <c r="BT987" s="10"/>
      <c r="BU987" s="10"/>
      <c r="BV987" s="10"/>
      <c r="BW987" s="10"/>
      <c r="BX987" s="10"/>
      <c r="BY987" s="10"/>
      <c r="BZ987" s="10"/>
      <c r="CA987" s="10"/>
      <c r="CB987" s="10"/>
      <c r="CC987" s="10"/>
      <c r="CD987" s="10"/>
      <c r="CE987" s="10"/>
      <c r="CF987" s="10"/>
      <c r="CG987" s="10"/>
      <c r="CH987" s="10"/>
      <c r="CI987" s="10"/>
      <c r="CJ987" s="10"/>
      <c r="CK987" s="10"/>
      <c r="CL987" s="10"/>
      <c r="CM987" s="10"/>
      <c r="CN987" s="10"/>
      <c r="CO987" s="10"/>
      <c r="CP987" s="10"/>
      <c r="CQ987" s="10"/>
      <c r="CR987" s="10"/>
      <c r="CS987" s="10"/>
      <c r="CT987" s="10"/>
      <c r="CU987" s="10"/>
      <c r="CV987" s="10"/>
      <c r="CW987" s="10"/>
      <c r="CX987" s="10"/>
      <c r="CY987" s="10"/>
      <c r="CZ987" s="10"/>
      <c r="DA987" s="10"/>
      <c r="DB987" s="10"/>
      <c r="DC987" s="10"/>
    </row>
    <row r="988" spans="1:107" x14ac:dyDescent="0.25">
      <c r="A988" s="10" t="s">
        <v>12</v>
      </c>
      <c r="B988" s="10" t="s">
        <v>670</v>
      </c>
      <c r="C988" s="40"/>
      <c r="D988" s="10" t="s">
        <v>60</v>
      </c>
      <c r="E988" s="10">
        <v>4</v>
      </c>
      <c r="F988" s="10" t="s">
        <v>7</v>
      </c>
      <c r="G988" s="30">
        <v>42826.513888888891</v>
      </c>
      <c r="H988" s="10" t="s">
        <v>4</v>
      </c>
      <c r="I988" s="10">
        <v>63</v>
      </c>
      <c r="J988" s="10" t="s">
        <v>672</v>
      </c>
      <c r="K988" s="10">
        <v>15.8</v>
      </c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  <c r="AR988" s="10"/>
      <c r="AS988" s="10"/>
      <c r="AT988" s="10"/>
      <c r="AU988" s="10"/>
      <c r="AV988" s="10"/>
      <c r="AW988" s="10"/>
      <c r="AX988" s="10"/>
      <c r="AY988" s="10"/>
      <c r="AZ988" s="10"/>
      <c r="BA988" s="10"/>
      <c r="BB988" s="10"/>
      <c r="BC988" s="10"/>
      <c r="BD988" s="10"/>
      <c r="BE988" s="10"/>
      <c r="BF988" s="10"/>
      <c r="BG988" s="10"/>
      <c r="BH988" s="10"/>
      <c r="BI988" s="10"/>
      <c r="BJ988" s="10"/>
      <c r="BK988" s="10"/>
      <c r="BL988" s="10"/>
      <c r="BM988" s="10"/>
      <c r="BN988" s="10"/>
      <c r="BO988" s="10"/>
      <c r="BP988" s="10"/>
      <c r="BQ988" s="10"/>
      <c r="BR988" s="10"/>
      <c r="BS988" s="10"/>
      <c r="BT988" s="10"/>
      <c r="BU988" s="10"/>
      <c r="BV988" s="10"/>
      <c r="BW988" s="10"/>
      <c r="BX988" s="10"/>
      <c r="BY988" s="10"/>
      <c r="BZ988" s="10"/>
      <c r="CA988" s="10"/>
      <c r="CB988" s="10"/>
      <c r="CC988" s="10"/>
      <c r="CD988" s="10"/>
      <c r="CE988" s="10"/>
      <c r="CF988" s="10"/>
      <c r="CG988" s="10"/>
      <c r="CH988" s="10"/>
      <c r="CI988" s="10"/>
      <c r="CJ988" s="10"/>
      <c r="CK988" s="10"/>
      <c r="CL988" s="10"/>
      <c r="CM988" s="10"/>
      <c r="CN988" s="10"/>
      <c r="CO988" s="10"/>
      <c r="CP988" s="10"/>
      <c r="CQ988" s="10"/>
      <c r="CR988" s="10"/>
      <c r="CS988" s="10"/>
      <c r="CT988" s="10"/>
      <c r="CU988" s="10"/>
      <c r="CV988" s="10"/>
      <c r="CW988" s="10"/>
      <c r="CX988" s="10"/>
      <c r="CY988" s="10"/>
      <c r="CZ988" s="10"/>
      <c r="DA988" s="10"/>
      <c r="DB988" s="10"/>
      <c r="DC988" s="10"/>
    </row>
    <row r="989" spans="1:107" x14ac:dyDescent="0.25">
      <c r="A989" s="10" t="s">
        <v>12</v>
      </c>
      <c r="B989" s="10" t="s">
        <v>670</v>
      </c>
      <c r="C989" s="40"/>
      <c r="D989" s="10" t="s">
        <v>60</v>
      </c>
      <c r="E989" s="10">
        <v>4</v>
      </c>
      <c r="F989" s="10" t="s">
        <v>7</v>
      </c>
      <c r="G989" s="30">
        <v>42833.472222222219</v>
      </c>
      <c r="H989" s="10" t="s">
        <v>36</v>
      </c>
      <c r="I989" s="10">
        <v>63</v>
      </c>
      <c r="J989" s="10" t="s">
        <v>377</v>
      </c>
      <c r="K989" s="10">
        <v>15.5</v>
      </c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 s="10"/>
      <c r="AM989" s="10"/>
      <c r="AN989" s="10"/>
      <c r="AO989" s="10"/>
      <c r="AP989" s="10"/>
      <c r="AQ989" s="10"/>
      <c r="AR989" s="10"/>
      <c r="AS989" s="10"/>
      <c r="AT989" s="10"/>
      <c r="AU989" s="10"/>
      <c r="AV989" s="10"/>
      <c r="AW989" s="10"/>
      <c r="AX989" s="10"/>
      <c r="AY989" s="10"/>
      <c r="AZ989" s="10"/>
      <c r="BA989" s="10"/>
      <c r="BB989" s="10"/>
      <c r="BC989" s="10"/>
      <c r="BD989" s="10"/>
      <c r="BE989" s="10"/>
      <c r="BF989" s="10"/>
      <c r="BG989" s="10"/>
      <c r="BH989" s="10"/>
      <c r="BI989" s="10"/>
      <c r="BJ989" s="10"/>
      <c r="BK989" s="10"/>
      <c r="BL989" s="10"/>
      <c r="BM989" s="10"/>
      <c r="BN989" s="10"/>
      <c r="BO989" s="10"/>
      <c r="BP989" s="10"/>
      <c r="BQ989" s="10"/>
      <c r="BR989" s="10"/>
      <c r="BS989" s="10"/>
      <c r="BT989" s="10"/>
      <c r="BU989" s="10"/>
      <c r="BV989" s="10"/>
      <c r="BW989" s="10"/>
      <c r="BX989" s="10"/>
      <c r="BY989" s="10"/>
      <c r="BZ989" s="10"/>
      <c r="CA989" s="10"/>
      <c r="CB989" s="10"/>
      <c r="CC989" s="10"/>
      <c r="CD989" s="10"/>
      <c r="CE989" s="10"/>
      <c r="CF989" s="10"/>
      <c r="CG989" s="10"/>
      <c r="CH989" s="10"/>
      <c r="CI989" s="10"/>
      <c r="CJ989" s="10"/>
      <c r="CK989" s="10"/>
      <c r="CL989" s="10"/>
      <c r="CM989" s="10"/>
      <c r="CN989" s="10"/>
      <c r="CO989" s="10"/>
      <c r="CP989" s="10"/>
      <c r="CQ989" s="10"/>
      <c r="CR989" s="10"/>
      <c r="CS989" s="10"/>
      <c r="CT989" s="10"/>
      <c r="CU989" s="10"/>
      <c r="CV989" s="10"/>
      <c r="CW989" s="10"/>
      <c r="CX989" s="10"/>
      <c r="CY989" s="10"/>
      <c r="CZ989" s="10"/>
      <c r="DA989" s="10"/>
      <c r="DB989" s="10"/>
      <c r="DC989" s="10"/>
    </row>
    <row r="990" spans="1:107" x14ac:dyDescent="0.25">
      <c r="A990" s="10" t="s">
        <v>1</v>
      </c>
      <c r="B990" s="10" t="s">
        <v>674</v>
      </c>
      <c r="C990" s="40"/>
      <c r="D990" s="10" t="s">
        <v>60</v>
      </c>
      <c r="E990" s="10">
        <v>4</v>
      </c>
      <c r="F990" s="10"/>
      <c r="G990" s="30">
        <v>42839.333333333336</v>
      </c>
      <c r="H990" s="10" t="s">
        <v>163</v>
      </c>
      <c r="I990" s="10">
        <v>62</v>
      </c>
      <c r="J990" s="10" t="s">
        <v>5</v>
      </c>
      <c r="K990" s="10">
        <v>15.5</v>
      </c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  <c r="AN990" s="10"/>
      <c r="AO990" s="10"/>
      <c r="AP990" s="10"/>
      <c r="AQ990" s="10"/>
      <c r="AR990" s="10"/>
      <c r="AS990" s="10"/>
      <c r="AT990" s="10"/>
      <c r="AU990" s="10"/>
      <c r="AV990" s="10"/>
      <c r="AW990" s="10"/>
      <c r="AX990" s="10"/>
      <c r="AY990" s="10"/>
      <c r="AZ990" s="10"/>
      <c r="BA990" s="10"/>
      <c r="BB990" s="10"/>
      <c r="BC990" s="10"/>
      <c r="BD990" s="10"/>
      <c r="BE990" s="10"/>
      <c r="BF990" s="10"/>
      <c r="BG990" s="10"/>
      <c r="BH990" s="10"/>
      <c r="BI990" s="10"/>
      <c r="BJ990" s="10"/>
      <c r="BK990" s="10"/>
      <c r="BL990" s="10"/>
      <c r="BM990" s="10"/>
      <c r="BN990" s="10"/>
      <c r="BO990" s="10"/>
      <c r="BP990" s="10"/>
      <c r="BQ990" s="10"/>
      <c r="BR990" s="10"/>
      <c r="BS990" s="10"/>
      <c r="BT990" s="10"/>
      <c r="BU990" s="10"/>
      <c r="BV990" s="10"/>
      <c r="BW990" s="10"/>
      <c r="BX990" s="10"/>
      <c r="BY990" s="10"/>
      <c r="BZ990" s="10"/>
      <c r="CA990" s="10"/>
      <c r="CB990" s="10"/>
      <c r="CC990" s="10"/>
      <c r="CD990" s="10"/>
      <c r="CE990" s="10"/>
      <c r="CF990" s="10"/>
      <c r="CG990" s="10"/>
      <c r="CH990" s="10"/>
      <c r="CI990" s="10"/>
      <c r="CJ990" s="10"/>
      <c r="CK990" s="10"/>
      <c r="CL990" s="10"/>
      <c r="CM990" s="10"/>
      <c r="CN990" s="10"/>
      <c r="CO990" s="10"/>
      <c r="CP990" s="10"/>
      <c r="CQ990" s="10"/>
      <c r="CR990" s="10"/>
      <c r="CS990" s="10"/>
      <c r="CT990" s="10"/>
      <c r="CU990" s="10"/>
      <c r="CV990" s="10"/>
      <c r="CW990" s="10"/>
      <c r="CX990" s="10"/>
      <c r="CY990" s="10"/>
      <c r="CZ990" s="10"/>
      <c r="DA990" s="10"/>
      <c r="DB990" s="10"/>
      <c r="DC990" s="10"/>
    </row>
    <row r="991" spans="1:107" x14ac:dyDescent="0.25">
      <c r="A991" s="10" t="s">
        <v>12</v>
      </c>
      <c r="B991" s="10" t="s">
        <v>674</v>
      </c>
      <c r="C991" s="40"/>
      <c r="D991" s="10" t="s">
        <v>60</v>
      </c>
      <c r="E991" s="10">
        <v>4</v>
      </c>
      <c r="F991" s="10" t="s">
        <v>7</v>
      </c>
      <c r="G991" s="30">
        <v>42848.347222222219</v>
      </c>
      <c r="H991" s="10" t="s">
        <v>4</v>
      </c>
      <c r="I991" s="10">
        <v>61</v>
      </c>
      <c r="J991" s="10" t="s">
        <v>9</v>
      </c>
      <c r="K991" s="10">
        <v>15.6</v>
      </c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  <c r="AO991" s="10"/>
      <c r="AP991" s="10"/>
      <c r="AQ991" s="10"/>
      <c r="AR991" s="10"/>
      <c r="AS991" s="10"/>
      <c r="AT991" s="10"/>
      <c r="AU991" s="10"/>
      <c r="AV991" s="10"/>
      <c r="AW991" s="10"/>
      <c r="AX991" s="10"/>
      <c r="AY991" s="10"/>
      <c r="AZ991" s="10"/>
      <c r="BA991" s="10"/>
      <c r="BB991" s="10"/>
      <c r="BC991" s="10"/>
      <c r="BD991" s="10"/>
      <c r="BE991" s="10"/>
      <c r="BF991" s="10"/>
      <c r="BG991" s="10"/>
      <c r="BH991" s="10"/>
      <c r="BI991" s="10"/>
      <c r="BJ991" s="10"/>
      <c r="BK991" s="10"/>
      <c r="BL991" s="10"/>
      <c r="BM991" s="10"/>
      <c r="BN991" s="10"/>
      <c r="BO991" s="10"/>
      <c r="BP991" s="10"/>
      <c r="BQ991" s="10"/>
      <c r="BR991" s="10"/>
      <c r="BS991" s="10"/>
      <c r="BT991" s="10"/>
      <c r="BU991" s="10"/>
      <c r="BV991" s="10"/>
      <c r="BW991" s="10"/>
      <c r="BX991" s="10"/>
      <c r="BY991" s="10"/>
      <c r="BZ991" s="10"/>
      <c r="CA991" s="10"/>
      <c r="CB991" s="10"/>
      <c r="CC991" s="10"/>
      <c r="CD991" s="10"/>
      <c r="CE991" s="10"/>
      <c r="CF991" s="10"/>
      <c r="CG991" s="10"/>
      <c r="CH991" s="10"/>
      <c r="CI991" s="10"/>
      <c r="CJ991" s="10"/>
      <c r="CK991" s="10"/>
      <c r="CL991" s="10"/>
      <c r="CM991" s="10"/>
      <c r="CN991" s="10"/>
      <c r="CO991" s="10"/>
      <c r="CP991" s="10"/>
      <c r="CQ991" s="10"/>
      <c r="CR991" s="10"/>
      <c r="CS991" s="10"/>
      <c r="CT991" s="10"/>
      <c r="CU991" s="10"/>
      <c r="CV991" s="10"/>
      <c r="CW991" s="10"/>
      <c r="CX991" s="10"/>
      <c r="CY991" s="10"/>
      <c r="CZ991" s="10"/>
      <c r="DA991" s="10"/>
      <c r="DB991" s="10"/>
      <c r="DC991" s="10"/>
    </row>
    <row r="992" spans="1:107" x14ac:dyDescent="0.25">
      <c r="A992" s="10" t="s">
        <v>1</v>
      </c>
      <c r="B992" s="10" t="s">
        <v>675</v>
      </c>
      <c r="C992" s="40"/>
      <c r="D992" s="10" t="s">
        <v>60</v>
      </c>
      <c r="E992" s="10">
        <v>4</v>
      </c>
      <c r="F992" s="10" t="s">
        <v>7</v>
      </c>
      <c r="G992" s="30">
        <v>42844.288194444445</v>
      </c>
      <c r="H992" s="10" t="s">
        <v>4</v>
      </c>
      <c r="I992" s="10">
        <v>64</v>
      </c>
      <c r="J992" s="10" t="s">
        <v>11</v>
      </c>
      <c r="K992" s="10">
        <v>15.5</v>
      </c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  <c r="AN992" s="10"/>
      <c r="AO992" s="10"/>
      <c r="AP992" s="10"/>
      <c r="AQ992" s="10"/>
      <c r="AR992" s="10"/>
      <c r="AS992" s="10"/>
      <c r="AT992" s="10"/>
      <c r="AU992" s="10"/>
      <c r="AV992" s="10"/>
      <c r="AW992" s="10"/>
      <c r="AX992" s="10"/>
      <c r="AY992" s="10"/>
      <c r="AZ992" s="10"/>
      <c r="BA992" s="10"/>
      <c r="BB992" s="10"/>
      <c r="BC992" s="10"/>
      <c r="BD992" s="10"/>
      <c r="BE992" s="10"/>
      <c r="BF992" s="10"/>
      <c r="BG992" s="10"/>
      <c r="BH992" s="10"/>
      <c r="BI992" s="10"/>
      <c r="BJ992" s="10"/>
      <c r="BK992" s="10"/>
      <c r="BL992" s="10"/>
      <c r="BM992" s="10"/>
      <c r="BN992" s="10"/>
      <c r="BO992" s="10"/>
      <c r="BP992" s="10"/>
      <c r="BQ992" s="10"/>
      <c r="BR992" s="10"/>
      <c r="BS992" s="10"/>
      <c r="BT992" s="10"/>
      <c r="BU992" s="10"/>
      <c r="BV992" s="10"/>
      <c r="BW992" s="10"/>
      <c r="BX992" s="10"/>
      <c r="BY992" s="10"/>
      <c r="BZ992" s="10"/>
      <c r="CA992" s="10"/>
      <c r="CB992" s="10"/>
      <c r="CC992" s="10"/>
      <c r="CD992" s="10"/>
      <c r="CE992" s="10"/>
      <c r="CF992" s="10"/>
      <c r="CG992" s="10"/>
      <c r="CH992" s="10"/>
      <c r="CI992" s="10"/>
      <c r="CJ992" s="10"/>
      <c r="CK992" s="10"/>
      <c r="CL992" s="10"/>
      <c r="CM992" s="10"/>
      <c r="CN992" s="10"/>
      <c r="CO992" s="10"/>
      <c r="CP992" s="10"/>
      <c r="CQ992" s="10"/>
      <c r="CR992" s="10"/>
      <c r="CS992" s="10"/>
      <c r="CT992" s="10"/>
      <c r="CU992" s="10"/>
      <c r="CV992" s="10"/>
      <c r="CW992" s="10"/>
      <c r="CX992" s="10"/>
      <c r="CY992" s="10"/>
      <c r="CZ992" s="10"/>
      <c r="DA992" s="10"/>
      <c r="DB992" s="10"/>
      <c r="DC992" s="10"/>
    </row>
    <row r="993" spans="1:107" x14ac:dyDescent="0.25">
      <c r="A993" s="10" t="s">
        <v>12</v>
      </c>
      <c r="B993" s="10" t="s">
        <v>675</v>
      </c>
      <c r="C993" s="40"/>
      <c r="D993" s="10" t="s">
        <v>60</v>
      </c>
      <c r="E993" s="10">
        <v>4</v>
      </c>
      <c r="F993" s="10" t="s">
        <v>7</v>
      </c>
      <c r="G993" s="30">
        <v>42856.305555555555</v>
      </c>
      <c r="H993" s="10" t="s">
        <v>119</v>
      </c>
      <c r="I993" s="10">
        <v>63</v>
      </c>
      <c r="J993" s="10" t="s">
        <v>377</v>
      </c>
      <c r="K993" s="10">
        <v>15.5</v>
      </c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  <c r="AL993" s="10"/>
      <c r="AM993" s="10"/>
      <c r="AN993" s="10"/>
      <c r="AO993" s="10"/>
      <c r="AP993" s="10"/>
      <c r="AQ993" s="10"/>
      <c r="AR993" s="10"/>
      <c r="AS993" s="10"/>
      <c r="AT993" s="10"/>
      <c r="AU993" s="10"/>
      <c r="AV993" s="10"/>
      <c r="AW993" s="10"/>
      <c r="AX993" s="10"/>
      <c r="AY993" s="10"/>
      <c r="AZ993" s="10"/>
      <c r="BA993" s="10"/>
      <c r="BB993" s="10"/>
      <c r="BC993" s="10"/>
      <c r="BD993" s="10"/>
      <c r="BE993" s="10"/>
      <c r="BF993" s="10"/>
      <c r="BG993" s="10"/>
      <c r="BH993" s="10"/>
      <c r="BI993" s="10"/>
      <c r="BJ993" s="10"/>
      <c r="BK993" s="10"/>
      <c r="BL993" s="10"/>
      <c r="BM993" s="10"/>
      <c r="BN993" s="10"/>
      <c r="BO993" s="10"/>
      <c r="BP993" s="10"/>
      <c r="BQ993" s="10"/>
      <c r="BR993" s="10"/>
      <c r="BS993" s="10"/>
      <c r="BT993" s="10"/>
      <c r="BU993" s="10"/>
      <c r="BV993" s="10"/>
      <c r="BW993" s="10"/>
      <c r="BX993" s="10"/>
      <c r="BY993" s="10"/>
      <c r="BZ993" s="10"/>
      <c r="CA993" s="10"/>
      <c r="CB993" s="10"/>
      <c r="CC993" s="10"/>
      <c r="CD993" s="10"/>
      <c r="CE993" s="10"/>
      <c r="CF993" s="10"/>
      <c r="CG993" s="10"/>
      <c r="CH993" s="10"/>
      <c r="CI993" s="10"/>
      <c r="CJ993" s="10"/>
      <c r="CK993" s="10"/>
      <c r="CL993" s="10"/>
      <c r="CM993" s="10"/>
      <c r="CN993" s="10"/>
      <c r="CO993" s="10"/>
      <c r="CP993" s="10"/>
      <c r="CQ993" s="10"/>
      <c r="CR993" s="10"/>
      <c r="CS993" s="10"/>
      <c r="CT993" s="10"/>
      <c r="CU993" s="10"/>
      <c r="CV993" s="10"/>
      <c r="CW993" s="10"/>
      <c r="CX993" s="10"/>
      <c r="CY993" s="10"/>
      <c r="CZ993" s="10"/>
      <c r="DA993" s="10"/>
      <c r="DB993" s="10"/>
      <c r="DC993" s="10"/>
    </row>
    <row r="994" spans="1:107" x14ac:dyDescent="0.25">
      <c r="A994" s="10" t="s">
        <v>12</v>
      </c>
      <c r="B994" s="10" t="s">
        <v>675</v>
      </c>
      <c r="C994" s="40"/>
      <c r="D994" s="10" t="s">
        <v>60</v>
      </c>
      <c r="E994" s="10">
        <v>4</v>
      </c>
      <c r="F994" s="10" t="s">
        <v>7</v>
      </c>
      <c r="G994" s="30">
        <v>42862.222222222219</v>
      </c>
      <c r="H994" s="10" t="s">
        <v>119</v>
      </c>
      <c r="I994" s="10">
        <v>63</v>
      </c>
      <c r="J994" s="10" t="s">
        <v>22</v>
      </c>
      <c r="K994" s="10">
        <v>15.7</v>
      </c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  <c r="AN994" s="10"/>
      <c r="AO994" s="10"/>
      <c r="AP994" s="10"/>
      <c r="AQ994" s="10"/>
      <c r="AR994" s="10"/>
      <c r="AS994" s="10"/>
      <c r="AT994" s="10"/>
      <c r="AU994" s="10"/>
      <c r="AV994" s="10"/>
      <c r="AW994" s="10"/>
      <c r="AX994" s="10"/>
      <c r="AY994" s="10"/>
      <c r="AZ994" s="10"/>
      <c r="BA994" s="10"/>
      <c r="BB994" s="10"/>
      <c r="BC994" s="10"/>
      <c r="BD994" s="10"/>
      <c r="BE994" s="10"/>
      <c r="BF994" s="10"/>
      <c r="BG994" s="10"/>
      <c r="BH994" s="10"/>
      <c r="BI994" s="10"/>
      <c r="BJ994" s="10"/>
      <c r="BK994" s="10"/>
      <c r="BL994" s="10"/>
      <c r="BM994" s="10"/>
      <c r="BN994" s="10"/>
      <c r="BO994" s="10"/>
      <c r="BP994" s="10"/>
      <c r="BQ994" s="10"/>
      <c r="BR994" s="10"/>
      <c r="BS994" s="10"/>
      <c r="BT994" s="10"/>
      <c r="BU994" s="10"/>
      <c r="BV994" s="10"/>
      <c r="BW994" s="10"/>
      <c r="BX994" s="10"/>
      <c r="BY994" s="10"/>
      <c r="BZ994" s="10"/>
      <c r="CA994" s="10"/>
      <c r="CB994" s="10"/>
      <c r="CC994" s="10"/>
      <c r="CD994" s="10"/>
      <c r="CE994" s="10"/>
      <c r="CF994" s="10"/>
      <c r="CG994" s="10"/>
      <c r="CH994" s="10"/>
      <c r="CI994" s="10"/>
      <c r="CJ994" s="10"/>
      <c r="CK994" s="10"/>
      <c r="CL994" s="10"/>
      <c r="CM994" s="10"/>
      <c r="CN994" s="10"/>
      <c r="CO994" s="10"/>
      <c r="CP994" s="10"/>
      <c r="CQ994" s="10"/>
      <c r="CR994" s="10"/>
      <c r="CS994" s="10"/>
      <c r="CT994" s="10"/>
      <c r="CU994" s="10"/>
      <c r="CV994" s="10"/>
      <c r="CW994" s="10"/>
      <c r="CX994" s="10"/>
      <c r="CY994" s="10"/>
      <c r="CZ994" s="10"/>
      <c r="DA994" s="10"/>
      <c r="DB994" s="10"/>
      <c r="DC994" s="10"/>
    </row>
    <row r="995" spans="1:107" x14ac:dyDescent="0.25">
      <c r="A995" s="10" t="s">
        <v>12</v>
      </c>
      <c r="B995" s="10" t="s">
        <v>675</v>
      </c>
      <c r="C995" s="40"/>
      <c r="D995" s="10" t="s">
        <v>60</v>
      </c>
      <c r="E995" s="10">
        <v>4</v>
      </c>
      <c r="F995" s="10" t="s">
        <v>7</v>
      </c>
      <c r="G995" s="30">
        <v>42868.388888888891</v>
      </c>
      <c r="H995" s="10" t="s">
        <v>119</v>
      </c>
      <c r="I995" s="10">
        <v>62</v>
      </c>
      <c r="J995" s="10" t="s">
        <v>22</v>
      </c>
      <c r="K995" s="10">
        <v>15.7</v>
      </c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  <c r="AP995" s="10"/>
      <c r="AQ995" s="10"/>
      <c r="AR995" s="10"/>
      <c r="AS995" s="10"/>
      <c r="AT995" s="10"/>
      <c r="AU995" s="10"/>
      <c r="AV995" s="10"/>
      <c r="AW995" s="10"/>
      <c r="AX995" s="10"/>
      <c r="AY995" s="10"/>
      <c r="AZ995" s="10"/>
      <c r="BA995" s="10"/>
      <c r="BB995" s="10"/>
      <c r="BC995" s="10"/>
      <c r="BD995" s="10"/>
      <c r="BE995" s="10"/>
      <c r="BF995" s="10"/>
      <c r="BG995" s="10"/>
      <c r="BH995" s="10"/>
      <c r="BI995" s="10"/>
      <c r="BJ995" s="10"/>
      <c r="BK995" s="10"/>
      <c r="BL995" s="10"/>
      <c r="BM995" s="10"/>
      <c r="BN995" s="10"/>
      <c r="BO995" s="10"/>
      <c r="BP995" s="10"/>
      <c r="BQ995" s="10"/>
      <c r="BR995" s="10"/>
      <c r="BS995" s="10"/>
      <c r="BT995" s="10"/>
      <c r="BU995" s="10"/>
      <c r="BV995" s="10"/>
      <c r="BW995" s="10"/>
      <c r="BX995" s="10"/>
      <c r="BY995" s="10"/>
      <c r="BZ995" s="10"/>
      <c r="CA995" s="10"/>
      <c r="CB995" s="10"/>
      <c r="CC995" s="10"/>
      <c r="CD995" s="10"/>
      <c r="CE995" s="10"/>
      <c r="CF995" s="10"/>
      <c r="CG995" s="10"/>
      <c r="CH995" s="10"/>
      <c r="CI995" s="10"/>
      <c r="CJ995" s="10"/>
      <c r="CK995" s="10"/>
      <c r="CL995" s="10"/>
      <c r="CM995" s="10"/>
      <c r="CN995" s="10"/>
      <c r="CO995" s="10"/>
      <c r="CP995" s="10"/>
      <c r="CQ995" s="10"/>
      <c r="CR995" s="10"/>
      <c r="CS995" s="10"/>
      <c r="CT995" s="10"/>
      <c r="CU995" s="10"/>
      <c r="CV995" s="10"/>
      <c r="CW995" s="10"/>
      <c r="CX995" s="10"/>
      <c r="CY995" s="10"/>
      <c r="CZ995" s="10"/>
      <c r="DA995" s="10"/>
      <c r="DB995" s="10"/>
      <c r="DC995" s="10"/>
    </row>
    <row r="996" spans="1:107" x14ac:dyDescent="0.25">
      <c r="A996" s="10" t="s">
        <v>12</v>
      </c>
      <c r="B996" s="10" t="s">
        <v>675</v>
      </c>
      <c r="C996" s="40"/>
      <c r="D996" s="10" t="s">
        <v>60</v>
      </c>
      <c r="E996" s="10">
        <v>4</v>
      </c>
      <c r="F996" s="10" t="s">
        <v>7</v>
      </c>
      <c r="G996" s="30">
        <v>43197.340277777781</v>
      </c>
      <c r="H996" s="10" t="s">
        <v>677</v>
      </c>
      <c r="I996" s="10">
        <v>65</v>
      </c>
      <c r="J996" s="10" t="s">
        <v>377</v>
      </c>
      <c r="K996" s="10">
        <v>15.6</v>
      </c>
      <c r="L996" s="10"/>
    </row>
    <row r="997" spans="1:107" x14ac:dyDescent="0.25">
      <c r="A997" s="10" t="s">
        <v>12</v>
      </c>
      <c r="B997" s="10" t="s">
        <v>675</v>
      </c>
      <c r="C997" s="40"/>
      <c r="D997" s="10" t="s">
        <v>60</v>
      </c>
      <c r="E997" s="10">
        <v>4</v>
      </c>
      <c r="F997" s="10" t="s">
        <v>7</v>
      </c>
      <c r="G997" s="30">
        <v>43241.329861111109</v>
      </c>
      <c r="H997" s="10" t="s">
        <v>119</v>
      </c>
      <c r="I997" s="10">
        <v>65</v>
      </c>
      <c r="J997" s="10" t="s">
        <v>533</v>
      </c>
      <c r="K997" s="10">
        <v>15.4</v>
      </c>
      <c r="L997" s="10"/>
    </row>
    <row r="998" spans="1:107" x14ac:dyDescent="0.25">
      <c r="A998" s="10" t="s">
        <v>12</v>
      </c>
      <c r="B998" s="10" t="s">
        <v>675</v>
      </c>
      <c r="C998" s="40"/>
      <c r="D998" s="10" t="s">
        <v>60</v>
      </c>
      <c r="E998" s="10">
        <v>4</v>
      </c>
      <c r="F998" s="10" t="s">
        <v>7</v>
      </c>
      <c r="G998" s="30">
        <v>43246.260416666664</v>
      </c>
      <c r="H998" s="10" t="s">
        <v>119</v>
      </c>
      <c r="I998" s="10">
        <v>62</v>
      </c>
      <c r="J998" s="10" t="s">
        <v>315</v>
      </c>
      <c r="K998" s="10">
        <v>15.9</v>
      </c>
      <c r="L998" s="10"/>
    </row>
    <row r="999" spans="1:107" x14ac:dyDescent="0.25">
      <c r="A999" s="10" t="s">
        <v>12</v>
      </c>
      <c r="B999" s="10" t="s">
        <v>675</v>
      </c>
      <c r="C999" s="40"/>
      <c r="D999" s="10" t="s">
        <v>60</v>
      </c>
      <c r="E999" s="10">
        <v>2</v>
      </c>
      <c r="F999" s="10" t="s">
        <v>7</v>
      </c>
      <c r="G999" s="30">
        <v>43372.545138888891</v>
      </c>
      <c r="H999" s="10" t="s">
        <v>44</v>
      </c>
      <c r="I999" s="10">
        <v>66</v>
      </c>
      <c r="J999" s="10" t="s">
        <v>429</v>
      </c>
      <c r="K999" s="10">
        <v>15</v>
      </c>
      <c r="L999" s="10"/>
    </row>
    <row r="1000" spans="1:107" x14ac:dyDescent="0.25">
      <c r="A1000" s="10" t="s">
        <v>1</v>
      </c>
      <c r="B1000" s="10" t="s">
        <v>676</v>
      </c>
      <c r="C1000" s="40"/>
      <c r="D1000" s="10" t="s">
        <v>60</v>
      </c>
      <c r="E1000" s="10">
        <v>4</v>
      </c>
      <c r="F1000" s="10" t="s">
        <v>3</v>
      </c>
      <c r="G1000" s="30">
        <v>42854.506944444445</v>
      </c>
      <c r="H1000" s="10" t="s">
        <v>677</v>
      </c>
      <c r="I1000" s="10">
        <v>56</v>
      </c>
      <c r="J1000" s="10" t="s">
        <v>315</v>
      </c>
      <c r="K1000" s="10">
        <v>11.8</v>
      </c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  <c r="AN1000" s="10"/>
      <c r="AO1000" s="10"/>
      <c r="AP1000" s="10"/>
      <c r="AQ1000" s="10"/>
      <c r="AR1000" s="10"/>
      <c r="AS1000" s="10"/>
      <c r="AT1000" s="10"/>
      <c r="AU1000" s="10"/>
      <c r="AV1000" s="10"/>
      <c r="AW1000" s="10"/>
      <c r="AX1000" s="10"/>
      <c r="AY1000" s="10"/>
      <c r="AZ1000" s="10"/>
      <c r="BA1000" s="10"/>
      <c r="BB1000" s="10"/>
      <c r="BC1000" s="10"/>
      <c r="BD1000" s="10"/>
      <c r="BE1000" s="10"/>
      <c r="BF1000" s="10"/>
      <c r="BG1000" s="10"/>
      <c r="BH1000" s="10"/>
      <c r="BI1000" s="10"/>
      <c r="BJ1000" s="10"/>
      <c r="BK1000" s="10"/>
      <c r="BL1000" s="10"/>
      <c r="BM1000" s="10"/>
      <c r="BN1000" s="10"/>
      <c r="BO1000" s="10"/>
      <c r="BP1000" s="10"/>
      <c r="BQ1000" s="10"/>
      <c r="BR1000" s="10"/>
      <c r="BS1000" s="10"/>
      <c r="BT1000" s="10"/>
      <c r="BU1000" s="10"/>
      <c r="BV1000" s="10"/>
      <c r="BW1000" s="10"/>
      <c r="BX1000" s="10"/>
      <c r="BY1000" s="10"/>
      <c r="BZ1000" s="10"/>
      <c r="CA1000" s="10"/>
      <c r="CB1000" s="10"/>
      <c r="CC1000" s="10"/>
      <c r="CD1000" s="10"/>
      <c r="CE1000" s="10"/>
      <c r="CF1000" s="10"/>
      <c r="CG1000" s="10"/>
      <c r="CH1000" s="10"/>
      <c r="CI1000" s="10"/>
      <c r="CJ1000" s="10"/>
      <c r="CK1000" s="10"/>
      <c r="CL1000" s="10"/>
      <c r="CM1000" s="10"/>
      <c r="CN1000" s="10"/>
      <c r="CO1000" s="10"/>
      <c r="CP1000" s="10"/>
      <c r="CQ1000" s="10"/>
      <c r="CR1000" s="10"/>
      <c r="CS1000" s="10"/>
      <c r="CT1000" s="10"/>
      <c r="CU1000" s="10"/>
      <c r="CV1000" s="10"/>
      <c r="CW1000" s="10"/>
      <c r="CX1000" s="10"/>
      <c r="CY1000" s="10"/>
      <c r="CZ1000" s="10"/>
      <c r="DA1000" s="10"/>
      <c r="DB1000" s="10"/>
      <c r="DC1000" s="10"/>
    </row>
    <row r="1001" spans="1:107" x14ac:dyDescent="0.25">
      <c r="A1001" s="10" t="s">
        <v>1</v>
      </c>
      <c r="B1001" s="10" t="s">
        <v>679</v>
      </c>
      <c r="C1001" s="40"/>
      <c r="D1001" s="10" t="s">
        <v>60</v>
      </c>
      <c r="E1001" s="10">
        <v>4</v>
      </c>
      <c r="F1001" s="10" t="s">
        <v>7</v>
      </c>
      <c r="G1001" s="30">
        <v>42859.354166666664</v>
      </c>
      <c r="H1001" s="10" t="s">
        <v>192</v>
      </c>
      <c r="I1001" s="10">
        <v>63</v>
      </c>
      <c r="J1001" s="10" t="s">
        <v>597</v>
      </c>
      <c r="K1001" s="10">
        <v>15.2</v>
      </c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/>
      <c r="AF1001" s="10"/>
      <c r="AG1001" s="10"/>
      <c r="AH1001" s="10"/>
      <c r="AI1001" s="10"/>
      <c r="AJ1001" s="10"/>
      <c r="AK1001" s="10"/>
      <c r="AL1001" s="10"/>
      <c r="AM1001" s="10"/>
      <c r="AN1001" s="10"/>
      <c r="AO1001" s="10"/>
      <c r="AP1001" s="10"/>
      <c r="AQ1001" s="10"/>
      <c r="AR1001" s="10"/>
      <c r="AS1001" s="10"/>
      <c r="AT1001" s="10"/>
      <c r="AU1001" s="10"/>
      <c r="AV1001" s="10"/>
      <c r="AW1001" s="10"/>
      <c r="AX1001" s="10"/>
      <c r="AY1001" s="10"/>
      <c r="AZ1001" s="10"/>
      <c r="BA1001" s="10"/>
      <c r="BB1001" s="10"/>
      <c r="BC1001" s="10"/>
      <c r="BD1001" s="10"/>
      <c r="BE1001" s="10"/>
      <c r="BF1001" s="10"/>
      <c r="BG1001" s="10"/>
      <c r="BH1001" s="10"/>
      <c r="BI1001" s="10"/>
      <c r="BJ1001" s="10"/>
      <c r="BK1001" s="10"/>
      <c r="BL1001" s="10"/>
      <c r="BM1001" s="10"/>
      <c r="BN1001" s="10"/>
      <c r="BO1001" s="10"/>
      <c r="BP1001" s="10"/>
      <c r="BQ1001" s="10"/>
      <c r="BR1001" s="10"/>
      <c r="BS1001" s="10"/>
      <c r="BT1001" s="10"/>
      <c r="BU1001" s="10"/>
      <c r="BV1001" s="10"/>
      <c r="BW1001" s="10"/>
      <c r="BX1001" s="10"/>
      <c r="BY1001" s="10"/>
      <c r="BZ1001" s="10"/>
      <c r="CA1001" s="10"/>
      <c r="CB1001" s="10"/>
      <c r="CC1001" s="10"/>
      <c r="CD1001" s="10"/>
      <c r="CE1001" s="10"/>
      <c r="CF1001" s="10"/>
      <c r="CG1001" s="10"/>
      <c r="CH1001" s="10"/>
      <c r="CI1001" s="10"/>
      <c r="CJ1001" s="10"/>
      <c r="CK1001" s="10"/>
      <c r="CL1001" s="10"/>
      <c r="CM1001" s="10"/>
      <c r="CN1001" s="10"/>
      <c r="CO1001" s="10"/>
      <c r="CP1001" s="10"/>
      <c r="CQ1001" s="10"/>
      <c r="CR1001" s="10"/>
      <c r="CS1001" s="10"/>
      <c r="CT1001" s="10"/>
      <c r="CU1001" s="10"/>
      <c r="CV1001" s="10"/>
      <c r="CW1001" s="10"/>
      <c r="CX1001" s="10"/>
      <c r="CY1001" s="10"/>
      <c r="CZ1001" s="10"/>
      <c r="DA1001" s="10"/>
      <c r="DB1001" s="10"/>
      <c r="DC1001" s="10"/>
    </row>
  </sheetData>
  <sortState xmlns:xlrd2="http://schemas.microsoft.com/office/spreadsheetml/2017/richdata2" ref="A1:DC1002">
    <sortCondition ref="B1:B1002"/>
    <sortCondition ref="G1:G1002"/>
  </sortState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C966"/>
  <sheetViews>
    <sheetView topLeftCell="A947" zoomScaleNormal="100" workbookViewId="0">
      <selection activeCell="B965" sqref="B965"/>
    </sheetView>
  </sheetViews>
  <sheetFormatPr defaultColWidth="9.109375" defaultRowHeight="13.2" x14ac:dyDescent="0.25"/>
  <cols>
    <col min="1" max="1" width="2.33203125" style="131" bestFit="1" customWidth="1"/>
    <col min="2" max="2" width="9.109375" style="132"/>
    <col min="3" max="3" width="5.33203125" style="48" customWidth="1"/>
    <col min="4" max="4" width="9.109375" style="131"/>
    <col min="5" max="5" width="3" style="134" bestFit="1" customWidth="1"/>
    <col min="6" max="6" width="2.5546875" style="131" bestFit="1" customWidth="1"/>
    <col min="7" max="7" width="15.5546875" style="135" bestFit="1" customWidth="1"/>
    <col min="8" max="8" width="5.44140625" style="131" bestFit="1" customWidth="1"/>
    <col min="9" max="9" width="3.5546875" style="131" bestFit="1" customWidth="1"/>
    <col min="10" max="10" width="5.5546875" style="131" bestFit="1" customWidth="1"/>
    <col min="11" max="11" width="6.109375" style="136" bestFit="1" customWidth="1"/>
    <col min="12" max="12" width="2.5546875" style="131" bestFit="1" customWidth="1"/>
    <col min="13" max="16384" width="9.109375" style="131"/>
  </cols>
  <sheetData>
    <row r="1" spans="1:107" s="93" customFormat="1" x14ac:dyDescent="0.25">
      <c r="A1" s="93" t="s">
        <v>1</v>
      </c>
      <c r="B1" s="94" t="s">
        <v>2</v>
      </c>
      <c r="C1" s="95"/>
      <c r="D1" s="93" t="s">
        <v>60</v>
      </c>
      <c r="E1" s="96">
        <v>5</v>
      </c>
      <c r="F1" s="93" t="s">
        <v>3</v>
      </c>
      <c r="G1" s="97">
        <v>38437.354166666664</v>
      </c>
      <c r="H1" s="93" t="s">
        <v>4</v>
      </c>
      <c r="I1" s="93">
        <v>57</v>
      </c>
      <c r="J1" s="93" t="s">
        <v>5</v>
      </c>
      <c r="K1" s="98">
        <v>11.6</v>
      </c>
      <c r="AH1" s="93" t="s">
        <v>65</v>
      </c>
    </row>
    <row r="2" spans="1:107" s="99" customFormat="1" x14ac:dyDescent="0.25">
      <c r="A2" s="99" t="s">
        <v>1</v>
      </c>
      <c r="B2" s="100" t="s">
        <v>6</v>
      </c>
      <c r="C2" s="101" t="s">
        <v>70</v>
      </c>
      <c r="D2" s="99" t="s">
        <v>60</v>
      </c>
      <c r="E2" s="102">
        <v>3</v>
      </c>
      <c r="F2" s="99" t="s">
        <v>7</v>
      </c>
      <c r="G2" s="103">
        <v>38530.354166666664</v>
      </c>
      <c r="H2" s="99" t="s">
        <v>8</v>
      </c>
      <c r="I2" s="99">
        <v>62</v>
      </c>
      <c r="J2" s="99" t="s">
        <v>9</v>
      </c>
      <c r="K2" s="104">
        <v>14.2</v>
      </c>
    </row>
    <row r="3" spans="1:107" s="105" customFormat="1" x14ac:dyDescent="0.25">
      <c r="A3" s="105" t="s">
        <v>1</v>
      </c>
      <c r="B3" s="106" t="s">
        <v>10</v>
      </c>
      <c r="C3" s="107" t="s">
        <v>118</v>
      </c>
      <c r="D3" s="105" t="s">
        <v>60</v>
      </c>
      <c r="E3" s="108">
        <v>3</v>
      </c>
      <c r="F3" s="105" t="s">
        <v>3</v>
      </c>
      <c r="G3" s="109">
        <v>38530.458333333336</v>
      </c>
      <c r="H3" s="105" t="s">
        <v>8</v>
      </c>
      <c r="I3" s="105">
        <v>55</v>
      </c>
      <c r="J3" s="105" t="s">
        <v>11</v>
      </c>
      <c r="K3" s="110">
        <v>11.5</v>
      </c>
    </row>
    <row r="4" spans="1:107" s="111" customFormat="1" x14ac:dyDescent="0.25">
      <c r="A4" s="111" t="s">
        <v>12</v>
      </c>
      <c r="B4" s="112" t="s">
        <v>10</v>
      </c>
      <c r="C4" s="113"/>
      <c r="D4" s="111" t="s">
        <v>60</v>
      </c>
      <c r="E4" s="114">
        <v>3</v>
      </c>
      <c r="F4" s="111" t="s">
        <v>3</v>
      </c>
      <c r="G4" s="115">
        <v>38577.340277777781</v>
      </c>
      <c r="H4" s="111" t="s">
        <v>13</v>
      </c>
      <c r="I4" s="111">
        <v>56</v>
      </c>
      <c r="J4" s="111" t="s">
        <v>14</v>
      </c>
      <c r="K4" s="116">
        <v>11.9</v>
      </c>
    </row>
    <row r="5" spans="1:107" s="117" customFormat="1" x14ac:dyDescent="0.25">
      <c r="A5" s="117" t="s">
        <v>1</v>
      </c>
      <c r="B5" s="118" t="s">
        <v>15</v>
      </c>
      <c r="C5" s="119" t="s">
        <v>80</v>
      </c>
      <c r="D5" s="120" t="s">
        <v>60</v>
      </c>
      <c r="E5" s="121">
        <v>3</v>
      </c>
      <c r="F5" s="117" t="s">
        <v>7</v>
      </c>
      <c r="G5" s="122">
        <v>38581.381944444445</v>
      </c>
      <c r="H5" s="117" t="s">
        <v>16</v>
      </c>
      <c r="I5" s="117">
        <v>63</v>
      </c>
      <c r="J5" s="117" t="s">
        <v>17</v>
      </c>
      <c r="K5" s="123">
        <v>14</v>
      </c>
      <c r="L5" s="117" t="s">
        <v>69</v>
      </c>
    </row>
    <row r="6" spans="1:107" s="111" customFormat="1" x14ac:dyDescent="0.25">
      <c r="A6" s="111" t="s">
        <v>1</v>
      </c>
      <c r="B6" s="112" t="s">
        <v>18</v>
      </c>
      <c r="C6" s="113"/>
      <c r="D6" s="111" t="s">
        <v>60</v>
      </c>
      <c r="E6" s="114">
        <v>3</v>
      </c>
      <c r="F6" s="111" t="s">
        <v>7</v>
      </c>
      <c r="G6" s="115">
        <v>38612.305555555555</v>
      </c>
      <c r="H6" s="111" t="s">
        <v>4</v>
      </c>
      <c r="I6" s="111">
        <v>63</v>
      </c>
      <c r="J6" s="111" t="s">
        <v>19</v>
      </c>
      <c r="K6" s="116">
        <v>13.6</v>
      </c>
    </row>
    <row r="7" spans="1:107" s="124" customFormat="1" x14ac:dyDescent="0.25">
      <c r="A7" s="124" t="s">
        <v>12</v>
      </c>
      <c r="B7" s="125" t="s">
        <v>15</v>
      </c>
      <c r="C7" s="126" t="s">
        <v>80</v>
      </c>
      <c r="D7" s="124" t="s">
        <v>60</v>
      </c>
      <c r="E7" s="127">
        <v>2</v>
      </c>
      <c r="F7" s="128" t="s">
        <v>7</v>
      </c>
      <c r="G7" s="129">
        <v>38661.333333333336</v>
      </c>
      <c r="H7" s="124" t="s">
        <v>20</v>
      </c>
      <c r="I7" s="124">
        <v>63</v>
      </c>
      <c r="J7" s="124" t="s">
        <v>0</v>
      </c>
      <c r="K7" s="130">
        <v>14.7</v>
      </c>
      <c r="AH7" s="124" t="s">
        <v>71</v>
      </c>
    </row>
    <row r="8" spans="1:107" s="117" customFormat="1" x14ac:dyDescent="0.25">
      <c r="A8" s="117" t="s">
        <v>1</v>
      </c>
      <c r="B8" s="118" t="s">
        <v>21</v>
      </c>
      <c r="C8" s="119" t="s">
        <v>113</v>
      </c>
      <c r="D8" s="120" t="s">
        <v>60</v>
      </c>
      <c r="E8" s="121">
        <v>3</v>
      </c>
      <c r="F8" s="117" t="s">
        <v>7</v>
      </c>
      <c r="G8" s="122">
        <v>38678.5</v>
      </c>
      <c r="H8" s="117" t="s">
        <v>20</v>
      </c>
      <c r="I8" s="117">
        <v>62</v>
      </c>
      <c r="J8" s="117" t="s">
        <v>0</v>
      </c>
      <c r="K8" s="123">
        <v>15.2</v>
      </c>
    </row>
    <row r="9" spans="1:107" s="124" customFormat="1" x14ac:dyDescent="0.25">
      <c r="A9" s="124" t="s">
        <v>12</v>
      </c>
      <c r="B9" s="125" t="s">
        <v>15</v>
      </c>
      <c r="C9" s="126" t="s">
        <v>80</v>
      </c>
      <c r="D9" s="124" t="s">
        <v>60</v>
      </c>
      <c r="E9" s="127">
        <v>4</v>
      </c>
      <c r="F9" s="124" t="s">
        <v>7</v>
      </c>
      <c r="G9" s="129">
        <v>38822.479166666664</v>
      </c>
      <c r="H9" s="124" t="s">
        <v>13</v>
      </c>
      <c r="I9" s="124">
        <v>62</v>
      </c>
      <c r="J9" s="124" t="s">
        <v>14</v>
      </c>
      <c r="K9" s="130">
        <v>16</v>
      </c>
    </row>
    <row r="10" spans="1:107" x14ac:dyDescent="0.25">
      <c r="A10" s="105" t="s">
        <v>1</v>
      </c>
      <c r="B10" s="106" t="s">
        <v>23</v>
      </c>
      <c r="C10" s="107">
        <v>1</v>
      </c>
      <c r="D10" s="105" t="s">
        <v>60</v>
      </c>
      <c r="E10" s="108">
        <v>4</v>
      </c>
      <c r="F10" s="105" t="s">
        <v>3</v>
      </c>
      <c r="G10" s="109">
        <v>38830.399305555555</v>
      </c>
      <c r="H10" s="105" t="s">
        <v>13</v>
      </c>
      <c r="I10" s="105">
        <v>54</v>
      </c>
      <c r="J10" s="105" t="s">
        <v>14</v>
      </c>
      <c r="K10" s="110">
        <v>10.9</v>
      </c>
      <c r="L10" s="105"/>
      <c r="M10" s="105" t="s">
        <v>72</v>
      </c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</row>
    <row r="11" spans="1:107" s="111" customFormat="1" x14ac:dyDescent="0.25">
      <c r="A11" s="111" t="s">
        <v>12</v>
      </c>
      <c r="B11" s="112" t="s">
        <v>15</v>
      </c>
      <c r="C11" s="113" t="s">
        <v>80</v>
      </c>
      <c r="D11" s="111" t="s">
        <v>60</v>
      </c>
      <c r="E11" s="114">
        <v>4</v>
      </c>
      <c r="F11" s="111" t="s">
        <v>7</v>
      </c>
      <c r="G11" s="115">
        <v>38830.399305555555</v>
      </c>
      <c r="H11" s="111" t="s">
        <v>13</v>
      </c>
      <c r="I11" s="111">
        <v>62</v>
      </c>
      <c r="J11" s="111" t="s">
        <v>22</v>
      </c>
      <c r="K11" s="116">
        <v>15.3</v>
      </c>
      <c r="AM11" s="111" t="s">
        <v>72</v>
      </c>
    </row>
    <row r="12" spans="1:107" s="93" customFormat="1" x14ac:dyDescent="0.25">
      <c r="A12" s="93" t="s">
        <v>12</v>
      </c>
      <c r="B12" s="94" t="s">
        <v>15</v>
      </c>
      <c r="C12" s="95" t="s">
        <v>80</v>
      </c>
      <c r="D12" s="93" t="s">
        <v>60</v>
      </c>
      <c r="E12" s="96">
        <v>5</v>
      </c>
      <c r="F12" s="93" t="s">
        <v>7</v>
      </c>
      <c r="G12" s="97">
        <v>38834.652777777781</v>
      </c>
      <c r="H12" s="93" t="s">
        <v>24</v>
      </c>
      <c r="I12" s="93">
        <v>62</v>
      </c>
      <c r="J12" s="93" t="s">
        <v>9</v>
      </c>
      <c r="K12" s="98">
        <v>16</v>
      </c>
      <c r="AE12" s="93" t="s">
        <v>65</v>
      </c>
      <c r="AP12" s="93" t="s">
        <v>73</v>
      </c>
    </row>
    <row r="13" spans="1:107" s="124" customFormat="1" x14ac:dyDescent="0.25">
      <c r="A13" s="124" t="s">
        <v>12</v>
      </c>
      <c r="B13" s="125" t="s">
        <v>15</v>
      </c>
      <c r="C13" s="126" t="s">
        <v>80</v>
      </c>
      <c r="D13" s="124" t="s">
        <v>60</v>
      </c>
      <c r="E13" s="127">
        <v>4</v>
      </c>
      <c r="F13" s="124" t="s">
        <v>7</v>
      </c>
      <c r="G13" s="129">
        <v>38871.243055555555</v>
      </c>
      <c r="H13" s="124" t="s">
        <v>24</v>
      </c>
      <c r="I13" s="124">
        <v>62</v>
      </c>
      <c r="J13" s="124" t="s">
        <v>25</v>
      </c>
      <c r="K13" s="130">
        <v>14.9</v>
      </c>
      <c r="W13" s="124">
        <v>0</v>
      </c>
    </row>
    <row r="14" spans="1:107" s="111" customFormat="1" x14ac:dyDescent="0.25">
      <c r="A14" s="111" t="s">
        <v>12</v>
      </c>
      <c r="B14" s="112" t="s">
        <v>15</v>
      </c>
      <c r="C14" s="113" t="s">
        <v>80</v>
      </c>
      <c r="D14" s="111" t="s">
        <v>60</v>
      </c>
      <c r="E14" s="114">
        <v>4</v>
      </c>
      <c r="F14" s="111" t="s">
        <v>7</v>
      </c>
      <c r="G14" s="115">
        <v>38872.288194444445</v>
      </c>
      <c r="H14" s="111" t="s">
        <v>13</v>
      </c>
      <c r="I14" s="111">
        <v>62</v>
      </c>
      <c r="J14" s="111" t="s">
        <v>26</v>
      </c>
      <c r="K14" s="116">
        <v>14.8</v>
      </c>
    </row>
    <row r="15" spans="1:107" x14ac:dyDescent="0.25">
      <c r="A15" s="105" t="s">
        <v>1</v>
      </c>
      <c r="B15" s="106" t="s">
        <v>27</v>
      </c>
      <c r="C15" s="107">
        <v>2</v>
      </c>
      <c r="D15" s="105" t="s">
        <v>60</v>
      </c>
      <c r="E15" s="108">
        <v>4</v>
      </c>
      <c r="F15" s="105" t="s">
        <v>3</v>
      </c>
      <c r="G15" s="109">
        <v>38872.291666666664</v>
      </c>
      <c r="H15" s="105" t="s">
        <v>13</v>
      </c>
      <c r="I15" s="105">
        <v>58</v>
      </c>
      <c r="J15" s="105" t="s">
        <v>26</v>
      </c>
      <c r="K15" s="110">
        <v>12</v>
      </c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</row>
    <row r="16" spans="1:107" s="124" customFormat="1" x14ac:dyDescent="0.25">
      <c r="A16" s="124" t="s">
        <v>12</v>
      </c>
      <c r="B16" s="125" t="s">
        <v>23</v>
      </c>
      <c r="C16" s="126">
        <v>1</v>
      </c>
      <c r="D16" s="124" t="s">
        <v>60</v>
      </c>
      <c r="E16" s="127">
        <v>4</v>
      </c>
      <c r="F16" s="124" t="s">
        <v>3</v>
      </c>
      <c r="G16" s="129">
        <v>38872.347222222219</v>
      </c>
      <c r="H16" s="124" t="s">
        <v>13</v>
      </c>
      <c r="I16" s="124">
        <v>54</v>
      </c>
      <c r="J16" s="124" t="s">
        <v>26</v>
      </c>
      <c r="K16" s="130">
        <v>13.1</v>
      </c>
      <c r="Z16" s="124">
        <v>3</v>
      </c>
    </row>
    <row r="17" spans="1:107" x14ac:dyDescent="0.25">
      <c r="A17" s="131" t="s">
        <v>12</v>
      </c>
      <c r="B17" s="132" t="s">
        <v>6</v>
      </c>
      <c r="C17" s="48" t="s">
        <v>70</v>
      </c>
      <c r="D17" s="133" t="s">
        <v>60</v>
      </c>
      <c r="E17" s="134">
        <v>4</v>
      </c>
      <c r="F17" s="131" t="s">
        <v>7</v>
      </c>
      <c r="G17" s="135">
        <v>38879.385416666664</v>
      </c>
      <c r="H17" s="131" t="s">
        <v>28</v>
      </c>
      <c r="I17" s="131">
        <v>63</v>
      </c>
      <c r="J17" s="131" t="s">
        <v>14</v>
      </c>
      <c r="K17" s="136">
        <v>15.3</v>
      </c>
    </row>
    <row r="18" spans="1:107" s="111" customFormat="1" x14ac:dyDescent="0.25">
      <c r="A18" s="111" t="s">
        <v>12</v>
      </c>
      <c r="B18" s="112" t="s">
        <v>27</v>
      </c>
      <c r="C18" s="113">
        <v>2</v>
      </c>
      <c r="D18" s="111" t="s">
        <v>60</v>
      </c>
      <c r="E18" s="114">
        <v>4</v>
      </c>
      <c r="F18" s="111" t="s">
        <v>3</v>
      </c>
      <c r="G18" s="115">
        <v>38893.305555555555</v>
      </c>
      <c r="H18" s="111" t="s">
        <v>24</v>
      </c>
      <c r="I18" s="111">
        <v>59</v>
      </c>
      <c r="J18" s="111" t="s">
        <v>26</v>
      </c>
      <c r="K18" s="116">
        <v>12.6</v>
      </c>
      <c r="W18" s="111">
        <v>3</v>
      </c>
    </row>
    <row r="19" spans="1:107" x14ac:dyDescent="0.25">
      <c r="A19" s="105" t="s">
        <v>1</v>
      </c>
      <c r="B19" s="106" t="s">
        <v>29</v>
      </c>
      <c r="C19" s="107" t="s">
        <v>113</v>
      </c>
      <c r="D19" s="133" t="s">
        <v>60</v>
      </c>
      <c r="E19" s="108">
        <v>3</v>
      </c>
      <c r="F19" s="105" t="s">
        <v>7</v>
      </c>
      <c r="G19" s="109">
        <v>38909.805555555555</v>
      </c>
      <c r="H19" s="105" t="s">
        <v>28</v>
      </c>
      <c r="I19" s="105">
        <v>62</v>
      </c>
      <c r="J19" s="105" t="s">
        <v>30</v>
      </c>
      <c r="K19" s="110">
        <v>14.9</v>
      </c>
      <c r="L19" s="105" t="s">
        <v>75</v>
      </c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</row>
    <row r="20" spans="1:107" s="99" customFormat="1" x14ac:dyDescent="0.25">
      <c r="A20" s="99" t="s">
        <v>1</v>
      </c>
      <c r="B20" s="100" t="s">
        <v>31</v>
      </c>
      <c r="C20" s="101" t="s">
        <v>113</v>
      </c>
      <c r="D20" s="99" t="s">
        <v>60</v>
      </c>
      <c r="E20" s="102">
        <v>3</v>
      </c>
      <c r="F20" s="99" t="s">
        <v>7</v>
      </c>
      <c r="G20" s="103">
        <v>38921.4375</v>
      </c>
      <c r="H20" s="99" t="s">
        <v>8</v>
      </c>
      <c r="I20" s="99">
        <v>63</v>
      </c>
      <c r="J20" s="99" t="s">
        <v>14</v>
      </c>
      <c r="K20" s="104">
        <v>14.8</v>
      </c>
    </row>
    <row r="21" spans="1:107" s="117" customFormat="1" x14ac:dyDescent="0.25">
      <c r="A21" s="117" t="s">
        <v>1</v>
      </c>
      <c r="B21" s="118" t="s">
        <v>32</v>
      </c>
      <c r="C21" s="119" t="s">
        <v>114</v>
      </c>
      <c r="D21" s="120" t="s">
        <v>60</v>
      </c>
      <c r="E21" s="121">
        <v>3</v>
      </c>
      <c r="F21" s="117" t="s">
        <v>7</v>
      </c>
      <c r="G21" s="122">
        <v>38956.302083333336</v>
      </c>
      <c r="H21" s="117" t="s">
        <v>13</v>
      </c>
      <c r="I21" s="117">
        <v>64</v>
      </c>
      <c r="J21" s="117" t="s">
        <v>14</v>
      </c>
      <c r="K21" s="123">
        <v>14.6</v>
      </c>
    </row>
    <row r="22" spans="1:107" s="124" customFormat="1" x14ac:dyDescent="0.25">
      <c r="A22" s="124" t="s">
        <v>12</v>
      </c>
      <c r="B22" s="125" t="s">
        <v>32</v>
      </c>
      <c r="C22" s="126" t="s">
        <v>114</v>
      </c>
      <c r="D22" s="124" t="s">
        <v>60</v>
      </c>
      <c r="E22" s="127">
        <v>3</v>
      </c>
      <c r="F22" s="124" t="s">
        <v>7</v>
      </c>
      <c r="G22" s="129">
        <v>38990.326388888891</v>
      </c>
      <c r="H22" s="124" t="s">
        <v>16</v>
      </c>
      <c r="I22" s="124">
        <v>63</v>
      </c>
      <c r="J22" s="124" t="s">
        <v>14</v>
      </c>
      <c r="K22" s="130">
        <v>15.3</v>
      </c>
    </row>
    <row r="23" spans="1:107" s="117" customFormat="1" x14ac:dyDescent="0.25">
      <c r="A23" s="117" t="s">
        <v>1</v>
      </c>
      <c r="B23" s="118" t="s">
        <v>33</v>
      </c>
      <c r="C23" s="119" t="s">
        <v>113</v>
      </c>
      <c r="D23" s="120" t="s">
        <v>60</v>
      </c>
      <c r="E23" s="121">
        <v>3</v>
      </c>
      <c r="F23" s="117" t="s">
        <v>7</v>
      </c>
      <c r="G23" s="122">
        <v>38990.440972222219</v>
      </c>
      <c r="H23" s="117" t="s">
        <v>16</v>
      </c>
      <c r="I23" s="117">
        <v>63</v>
      </c>
      <c r="J23" s="117" t="s">
        <v>11</v>
      </c>
      <c r="K23" s="123">
        <v>14.6</v>
      </c>
    </row>
    <row r="24" spans="1:107" s="137" customFormat="1" x14ac:dyDescent="0.25">
      <c r="A24" s="137" t="s">
        <v>12</v>
      </c>
      <c r="B24" s="138" t="s">
        <v>15</v>
      </c>
      <c r="C24" s="139" t="s">
        <v>80</v>
      </c>
      <c r="D24" s="140" t="s">
        <v>60</v>
      </c>
      <c r="E24" s="141">
        <v>4</v>
      </c>
      <c r="F24" s="137" t="s">
        <v>7</v>
      </c>
      <c r="G24" s="142">
        <v>39133.708333333336</v>
      </c>
      <c r="H24" s="137" t="s">
        <v>16</v>
      </c>
      <c r="I24" s="137">
        <v>65</v>
      </c>
      <c r="J24" s="137" t="s">
        <v>34</v>
      </c>
      <c r="K24" s="143">
        <v>16.7</v>
      </c>
      <c r="M24" s="137">
        <v>-6</v>
      </c>
      <c r="N24" s="137" t="s">
        <v>77</v>
      </c>
    </row>
    <row r="25" spans="1:107" s="111" customFormat="1" x14ac:dyDescent="0.25">
      <c r="A25" s="111" t="s">
        <v>1</v>
      </c>
      <c r="B25" s="112" t="s">
        <v>35</v>
      </c>
      <c r="C25" s="113" t="s">
        <v>134</v>
      </c>
      <c r="D25" s="111" t="s">
        <v>60</v>
      </c>
      <c r="E25" s="114">
        <v>4</v>
      </c>
      <c r="F25" s="111" t="s">
        <v>7</v>
      </c>
      <c r="G25" s="115">
        <v>39187.517361111109</v>
      </c>
      <c r="H25" s="111" t="s">
        <v>36</v>
      </c>
      <c r="I25" s="111">
        <v>63</v>
      </c>
      <c r="J25" s="111" t="s">
        <v>37</v>
      </c>
      <c r="K25" s="116">
        <v>15.9</v>
      </c>
      <c r="L25" s="111" t="s">
        <v>72</v>
      </c>
    </row>
    <row r="26" spans="1:107" s="111" customFormat="1" x14ac:dyDescent="0.25">
      <c r="A26" s="111" t="s">
        <v>12</v>
      </c>
      <c r="B26" s="112" t="s">
        <v>35</v>
      </c>
      <c r="C26" s="113" t="s">
        <v>134</v>
      </c>
      <c r="D26" s="111" t="s">
        <v>60</v>
      </c>
      <c r="E26" s="114">
        <v>4</v>
      </c>
      <c r="F26" s="111" t="s">
        <v>7</v>
      </c>
      <c r="G26" s="115">
        <v>39193.805555555555</v>
      </c>
      <c r="H26" s="111" t="s">
        <v>36</v>
      </c>
      <c r="I26" s="111">
        <v>64</v>
      </c>
      <c r="J26" s="111" t="s">
        <v>38</v>
      </c>
      <c r="K26" s="116">
        <v>16.5</v>
      </c>
      <c r="L26" s="111">
        <v>-5</v>
      </c>
    </row>
    <row r="27" spans="1:107" x14ac:dyDescent="0.25">
      <c r="A27" s="131" t="s">
        <v>12</v>
      </c>
      <c r="B27" s="132" t="s">
        <v>15</v>
      </c>
      <c r="C27" s="48" t="s">
        <v>80</v>
      </c>
      <c r="D27" s="133" t="s">
        <v>60</v>
      </c>
      <c r="E27" s="134">
        <v>4</v>
      </c>
      <c r="F27" s="131" t="s">
        <v>7</v>
      </c>
      <c r="G27" s="135">
        <v>39206.3125</v>
      </c>
      <c r="H27" s="131" t="s">
        <v>39</v>
      </c>
      <c r="I27" s="131">
        <v>65</v>
      </c>
      <c r="J27" s="131" t="s">
        <v>14</v>
      </c>
      <c r="K27" s="136">
        <v>16.5</v>
      </c>
      <c r="Z27" s="131">
        <v>0</v>
      </c>
    </row>
    <row r="28" spans="1:107" s="105" customFormat="1" x14ac:dyDescent="0.25">
      <c r="A28" s="111" t="s">
        <v>1</v>
      </c>
      <c r="B28" s="112" t="s">
        <v>40</v>
      </c>
      <c r="C28" s="113"/>
      <c r="D28" s="111" t="s">
        <v>60</v>
      </c>
      <c r="E28" s="114">
        <v>4</v>
      </c>
      <c r="F28" s="111" t="s">
        <v>7</v>
      </c>
      <c r="G28" s="115">
        <v>39223.225694444445</v>
      </c>
      <c r="H28" s="111" t="s">
        <v>41</v>
      </c>
      <c r="I28" s="111">
        <v>62</v>
      </c>
      <c r="J28" s="111" t="s">
        <v>30</v>
      </c>
      <c r="K28" s="116">
        <v>16.8</v>
      </c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  <c r="BM28" s="111"/>
      <c r="BN28" s="111"/>
      <c r="BO28" s="111"/>
      <c r="BP28" s="111"/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1"/>
      <c r="CI28" s="111"/>
      <c r="CJ28" s="111"/>
      <c r="CK28" s="111"/>
      <c r="CL28" s="111"/>
      <c r="CM28" s="111"/>
      <c r="CN28" s="111"/>
      <c r="CO28" s="111"/>
      <c r="CP28" s="111"/>
      <c r="CQ28" s="111"/>
      <c r="CR28" s="111"/>
      <c r="CS28" s="111"/>
      <c r="CT28" s="111"/>
      <c r="CU28" s="111"/>
      <c r="CV28" s="111"/>
      <c r="CW28" s="111"/>
      <c r="CX28" s="111"/>
      <c r="CY28" s="111"/>
      <c r="CZ28" s="111"/>
      <c r="DA28" s="111"/>
      <c r="DB28" s="111"/>
      <c r="DC28" s="111"/>
    </row>
    <row r="29" spans="1:107" x14ac:dyDescent="0.25">
      <c r="A29" s="105" t="s">
        <v>1</v>
      </c>
      <c r="B29" s="106" t="s">
        <v>42</v>
      </c>
      <c r="C29" s="107">
        <v>3</v>
      </c>
      <c r="D29" s="105" t="s">
        <v>60</v>
      </c>
      <c r="E29" s="108">
        <v>4</v>
      </c>
      <c r="F29" s="105" t="s">
        <v>3</v>
      </c>
      <c r="G29" s="109">
        <v>39224.295138888891</v>
      </c>
      <c r="H29" s="105" t="s">
        <v>13</v>
      </c>
      <c r="I29" s="105">
        <v>55</v>
      </c>
      <c r="J29" s="105" t="s">
        <v>43</v>
      </c>
      <c r="K29" s="110">
        <v>14.7</v>
      </c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</row>
    <row r="30" spans="1:107" s="105" customFormat="1" x14ac:dyDescent="0.25">
      <c r="A30" s="111" t="s">
        <v>12</v>
      </c>
      <c r="B30" s="112" t="s">
        <v>15</v>
      </c>
      <c r="C30" s="113" t="s">
        <v>80</v>
      </c>
      <c r="D30" s="111" t="s">
        <v>60</v>
      </c>
      <c r="E30" s="114">
        <v>4</v>
      </c>
      <c r="F30" s="111" t="s">
        <v>7</v>
      </c>
      <c r="G30" s="115">
        <v>39224.361111111109</v>
      </c>
      <c r="H30" s="111" t="s">
        <v>13</v>
      </c>
      <c r="I30" s="111">
        <v>66</v>
      </c>
      <c r="J30" s="111" t="s">
        <v>43</v>
      </c>
      <c r="K30" s="116">
        <v>15.7</v>
      </c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</row>
    <row r="31" spans="1:107" s="117" customFormat="1" x14ac:dyDescent="0.25">
      <c r="A31" s="93" t="s">
        <v>12</v>
      </c>
      <c r="B31" s="94" t="s">
        <v>40</v>
      </c>
      <c r="C31" s="95" t="s">
        <v>133</v>
      </c>
      <c r="D31" s="93" t="s">
        <v>60</v>
      </c>
      <c r="E31" s="96">
        <v>4</v>
      </c>
      <c r="F31" s="93" t="s">
        <v>7</v>
      </c>
      <c r="G31" s="97">
        <v>39229.454861111109</v>
      </c>
      <c r="H31" s="93" t="s">
        <v>44</v>
      </c>
      <c r="I31" s="93">
        <v>63</v>
      </c>
      <c r="J31" s="93" t="s">
        <v>45</v>
      </c>
      <c r="K31" s="98">
        <v>16.899999999999999</v>
      </c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>
        <v>0</v>
      </c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 t="s">
        <v>81</v>
      </c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3"/>
      <c r="CZ31" s="93"/>
      <c r="DA31" s="93"/>
      <c r="DB31" s="93"/>
      <c r="DC31" s="93"/>
    </row>
    <row r="32" spans="1:107" x14ac:dyDescent="0.25">
      <c r="A32" s="124" t="s">
        <v>12</v>
      </c>
      <c r="B32" s="125" t="s">
        <v>35</v>
      </c>
      <c r="C32" s="107" t="s">
        <v>134</v>
      </c>
      <c r="D32" s="124" t="s">
        <v>60</v>
      </c>
      <c r="E32" s="124">
        <v>4</v>
      </c>
      <c r="F32" s="124" t="s">
        <v>7</v>
      </c>
      <c r="G32" s="129">
        <v>39243.34375</v>
      </c>
      <c r="H32" s="124" t="s">
        <v>39</v>
      </c>
      <c r="I32" s="124">
        <v>63</v>
      </c>
      <c r="J32" s="124" t="s">
        <v>14</v>
      </c>
      <c r="K32" s="130">
        <v>15.1</v>
      </c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4"/>
      <c r="CG32" s="124"/>
      <c r="CH32" s="124"/>
      <c r="CI32" s="124"/>
      <c r="CJ32" s="124"/>
      <c r="CK32" s="124"/>
      <c r="CL32" s="124"/>
      <c r="CM32" s="124"/>
      <c r="CN32" s="124"/>
      <c r="CO32" s="124"/>
      <c r="CP32" s="124"/>
      <c r="CQ32" s="124"/>
      <c r="CR32" s="124"/>
      <c r="CS32" s="124"/>
      <c r="CT32" s="124"/>
      <c r="CU32" s="124"/>
      <c r="CV32" s="124"/>
      <c r="CW32" s="124"/>
      <c r="CX32" s="124"/>
      <c r="CY32" s="124"/>
      <c r="CZ32" s="124"/>
      <c r="DA32" s="124"/>
      <c r="DB32" s="124"/>
      <c r="DC32" s="124"/>
    </row>
    <row r="33" spans="1:107" s="111" customFormat="1" x14ac:dyDescent="0.25">
      <c r="A33" s="105" t="s">
        <v>1</v>
      </c>
      <c r="B33" s="106" t="s">
        <v>46</v>
      </c>
      <c r="C33" s="107" t="s">
        <v>113</v>
      </c>
      <c r="D33" s="133" t="s">
        <v>60</v>
      </c>
      <c r="E33" s="108">
        <v>3</v>
      </c>
      <c r="F33" s="105" t="s">
        <v>7</v>
      </c>
      <c r="G33" s="109">
        <v>39245.295138888891</v>
      </c>
      <c r="H33" s="105" t="s">
        <v>16</v>
      </c>
      <c r="I33" s="105">
        <v>62</v>
      </c>
      <c r="J33" s="105" t="s">
        <v>47</v>
      </c>
      <c r="K33" s="110">
        <v>14.2</v>
      </c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</row>
    <row r="34" spans="1:107" s="111" customFormat="1" x14ac:dyDescent="0.25">
      <c r="A34" s="111" t="s">
        <v>12</v>
      </c>
      <c r="B34" s="112" t="s">
        <v>35</v>
      </c>
      <c r="C34" s="113" t="s">
        <v>134</v>
      </c>
      <c r="D34" s="111" t="s">
        <v>60</v>
      </c>
      <c r="E34" s="114">
        <v>4</v>
      </c>
      <c r="F34" s="111" t="s">
        <v>7</v>
      </c>
      <c r="G34" s="115">
        <v>39245.3125</v>
      </c>
      <c r="H34" s="111" t="s">
        <v>48</v>
      </c>
      <c r="I34" s="111">
        <v>63</v>
      </c>
      <c r="J34" s="111" t="s">
        <v>30</v>
      </c>
      <c r="K34" s="116"/>
    </row>
    <row r="35" spans="1:107" s="105" customFormat="1" x14ac:dyDescent="0.25">
      <c r="A35" s="131" t="s">
        <v>12</v>
      </c>
      <c r="B35" s="132" t="s">
        <v>40</v>
      </c>
      <c r="C35" s="48" t="s">
        <v>133</v>
      </c>
      <c r="D35" s="133" t="s">
        <v>60</v>
      </c>
      <c r="E35" s="134">
        <v>4</v>
      </c>
      <c r="F35" s="131" t="s">
        <v>7</v>
      </c>
      <c r="G35" s="135">
        <v>39245.392361111109</v>
      </c>
      <c r="H35" s="131" t="s">
        <v>16</v>
      </c>
      <c r="I35" s="131">
        <v>64</v>
      </c>
      <c r="J35" s="131" t="s">
        <v>47</v>
      </c>
      <c r="K35" s="136">
        <v>16.399999999999999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  <c r="CK35" s="131"/>
      <c r="CL35" s="131"/>
      <c r="CM35" s="131"/>
      <c r="CN35" s="131"/>
      <c r="CO35" s="131"/>
      <c r="CP35" s="131"/>
      <c r="CQ35" s="131"/>
      <c r="CR35" s="131"/>
      <c r="CS35" s="131"/>
      <c r="CT35" s="131"/>
      <c r="CU35" s="131"/>
      <c r="CV35" s="131"/>
      <c r="CW35" s="131"/>
      <c r="CX35" s="131"/>
      <c r="CY35" s="131"/>
      <c r="CZ35" s="131"/>
      <c r="DA35" s="131"/>
      <c r="DB35" s="131"/>
      <c r="DC35" s="131"/>
    </row>
    <row r="36" spans="1:107" s="111" customFormat="1" x14ac:dyDescent="0.25">
      <c r="A36" s="111" t="s">
        <v>1</v>
      </c>
      <c r="B36" s="112" t="s">
        <v>49</v>
      </c>
      <c r="C36" s="113"/>
      <c r="D36" s="111" t="s">
        <v>60</v>
      </c>
      <c r="E36" s="114">
        <v>2</v>
      </c>
      <c r="F36" s="111" t="s">
        <v>7</v>
      </c>
      <c r="G36" s="115">
        <v>39254.277777777781</v>
      </c>
      <c r="H36" s="111" t="s">
        <v>4</v>
      </c>
      <c r="I36" s="111">
        <v>66</v>
      </c>
      <c r="J36" s="111" t="s">
        <v>50</v>
      </c>
      <c r="K36" s="116">
        <v>15.9</v>
      </c>
    </row>
    <row r="37" spans="1:107" s="105" customFormat="1" x14ac:dyDescent="0.25">
      <c r="A37" s="105" t="s">
        <v>1</v>
      </c>
      <c r="B37" s="106" t="s">
        <v>51</v>
      </c>
      <c r="C37" s="107" t="s">
        <v>113</v>
      </c>
      <c r="D37" s="133" t="s">
        <v>60</v>
      </c>
      <c r="E37" s="108" t="s">
        <v>83</v>
      </c>
      <c r="F37" s="105" t="s">
        <v>7</v>
      </c>
      <c r="G37" s="109">
        <v>39268.263888888891</v>
      </c>
      <c r="H37" s="105" t="s">
        <v>39</v>
      </c>
      <c r="I37" s="105">
        <v>61</v>
      </c>
      <c r="J37" s="105" t="s">
        <v>22</v>
      </c>
      <c r="K37" s="110">
        <v>14.1</v>
      </c>
      <c r="L37" s="105" t="s">
        <v>75</v>
      </c>
      <c r="M37" s="105" t="s">
        <v>84</v>
      </c>
    </row>
    <row r="38" spans="1:107" s="105" customFormat="1" x14ac:dyDescent="0.25">
      <c r="A38" s="99" t="s">
        <v>1</v>
      </c>
      <c r="B38" s="100" t="s">
        <v>52</v>
      </c>
      <c r="C38" s="101" t="s">
        <v>118</v>
      </c>
      <c r="D38" s="99" t="s">
        <v>60</v>
      </c>
      <c r="E38" s="99" t="s">
        <v>83</v>
      </c>
      <c r="F38" s="99" t="s">
        <v>3</v>
      </c>
      <c r="G38" s="103">
        <v>39268.277777777781</v>
      </c>
      <c r="H38" s="99" t="s">
        <v>39</v>
      </c>
      <c r="I38" s="99">
        <v>55</v>
      </c>
      <c r="J38" s="99" t="s">
        <v>14</v>
      </c>
      <c r="K38" s="104">
        <v>10.8</v>
      </c>
      <c r="L38" s="99" t="s">
        <v>84</v>
      </c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99"/>
      <c r="CD38" s="99"/>
      <c r="CE38" s="99"/>
      <c r="CF38" s="99"/>
      <c r="CG38" s="99"/>
      <c r="CH38" s="99"/>
      <c r="CI38" s="99"/>
      <c r="CJ38" s="99"/>
      <c r="CK38" s="99"/>
      <c r="CL38" s="99"/>
      <c r="CM38" s="99"/>
      <c r="CN38" s="99"/>
      <c r="CO38" s="99"/>
      <c r="CP38" s="99"/>
      <c r="CQ38" s="99"/>
      <c r="CR38" s="99"/>
      <c r="CS38" s="99"/>
      <c r="CT38" s="99"/>
      <c r="CU38" s="99"/>
      <c r="CV38" s="99"/>
      <c r="CW38" s="99"/>
      <c r="CX38" s="99"/>
      <c r="CY38" s="99"/>
      <c r="CZ38" s="99"/>
      <c r="DA38" s="99"/>
      <c r="DB38" s="99"/>
      <c r="DC38" s="99"/>
    </row>
    <row r="39" spans="1:107" s="111" customFormat="1" x14ac:dyDescent="0.25">
      <c r="A39" s="111" t="s">
        <v>12</v>
      </c>
      <c r="B39" s="112" t="s">
        <v>46</v>
      </c>
      <c r="C39" s="113"/>
      <c r="D39" s="111" t="s">
        <v>60</v>
      </c>
      <c r="E39" s="114" t="s">
        <v>83</v>
      </c>
      <c r="F39" s="111" t="s">
        <v>7</v>
      </c>
      <c r="G39" s="115">
        <v>39268.340277777781</v>
      </c>
      <c r="H39" s="111" t="s">
        <v>39</v>
      </c>
      <c r="I39" s="111">
        <v>63</v>
      </c>
      <c r="J39" s="111" t="s">
        <v>14</v>
      </c>
      <c r="K39" s="116">
        <v>13</v>
      </c>
      <c r="L39" s="111" t="s">
        <v>75</v>
      </c>
      <c r="M39" s="111" t="s">
        <v>85</v>
      </c>
    </row>
    <row r="40" spans="1:107" s="99" customFormat="1" x14ac:dyDescent="0.25">
      <c r="A40" s="105" t="s">
        <v>1</v>
      </c>
      <c r="B40" s="106" t="s">
        <v>53</v>
      </c>
      <c r="C40" s="107" t="s">
        <v>113</v>
      </c>
      <c r="D40" s="105" t="s">
        <v>60</v>
      </c>
      <c r="E40" s="108" t="s">
        <v>83</v>
      </c>
      <c r="F40" s="105" t="s">
        <v>7</v>
      </c>
      <c r="G40" s="109">
        <v>39268.385416666664</v>
      </c>
      <c r="H40" s="105" t="s">
        <v>16</v>
      </c>
      <c r="I40" s="105">
        <v>62</v>
      </c>
      <c r="J40" s="105" t="s">
        <v>22</v>
      </c>
      <c r="K40" s="110">
        <v>14.5</v>
      </c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 t="s">
        <v>85</v>
      </c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  <c r="CV40" s="105"/>
      <c r="CW40" s="105"/>
      <c r="CX40" s="105"/>
      <c r="CY40" s="105"/>
      <c r="CZ40" s="105"/>
      <c r="DA40" s="105"/>
      <c r="DB40" s="105"/>
      <c r="DC40" s="105"/>
    </row>
    <row r="41" spans="1:107" s="111" customFormat="1" x14ac:dyDescent="0.25">
      <c r="A41" s="111" t="s">
        <v>12</v>
      </c>
      <c r="B41" s="112" t="s">
        <v>52</v>
      </c>
      <c r="C41" s="113"/>
      <c r="D41" s="111" t="s">
        <v>60</v>
      </c>
      <c r="E41" s="114" t="s">
        <v>83</v>
      </c>
      <c r="F41" s="144" t="s">
        <v>3</v>
      </c>
      <c r="G41" s="115">
        <v>39276.253472222219</v>
      </c>
      <c r="H41" s="111" t="s">
        <v>16</v>
      </c>
      <c r="I41" s="111">
        <v>55</v>
      </c>
      <c r="J41" s="111" t="s">
        <v>14</v>
      </c>
      <c r="K41" s="116">
        <v>10.8</v>
      </c>
      <c r="L41" s="111" t="s">
        <v>69</v>
      </c>
      <c r="M41" s="111" t="s">
        <v>86</v>
      </c>
    </row>
    <row r="42" spans="1:107" s="111" customFormat="1" x14ac:dyDescent="0.25">
      <c r="A42" s="105" t="s">
        <v>1</v>
      </c>
      <c r="B42" s="106" t="s">
        <v>54</v>
      </c>
      <c r="C42" s="107" t="s">
        <v>75</v>
      </c>
      <c r="D42" s="105" t="s">
        <v>60</v>
      </c>
      <c r="E42" s="108" t="s">
        <v>83</v>
      </c>
      <c r="F42" s="105" t="s">
        <v>7</v>
      </c>
      <c r="G42" s="109">
        <v>39276.263888888891</v>
      </c>
      <c r="H42" s="105" t="s">
        <v>39</v>
      </c>
      <c r="I42" s="105">
        <v>61</v>
      </c>
      <c r="J42" s="105" t="s">
        <v>22</v>
      </c>
      <c r="K42" s="110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105"/>
      <c r="CW42" s="105"/>
      <c r="CX42" s="105"/>
      <c r="CY42" s="105"/>
      <c r="CZ42" s="105"/>
      <c r="DA42" s="105"/>
      <c r="DB42" s="105"/>
      <c r="DC42" s="105"/>
    </row>
    <row r="43" spans="1:107" s="124" customFormat="1" x14ac:dyDescent="0.25">
      <c r="A43" s="105" t="s">
        <v>1</v>
      </c>
      <c r="B43" s="106" t="s">
        <v>55</v>
      </c>
      <c r="C43" s="107" t="s">
        <v>118</v>
      </c>
      <c r="D43" s="105" t="s">
        <v>60</v>
      </c>
      <c r="E43" s="108" t="s">
        <v>83</v>
      </c>
      <c r="F43" s="145" t="s">
        <v>3</v>
      </c>
      <c r="G43" s="109">
        <v>39276.267361111109</v>
      </c>
      <c r="H43" s="105" t="s">
        <v>13</v>
      </c>
      <c r="I43" s="105">
        <v>53</v>
      </c>
      <c r="J43" s="105" t="s">
        <v>22</v>
      </c>
      <c r="K43" s="110">
        <v>10.6</v>
      </c>
      <c r="L43" s="105" t="s">
        <v>75</v>
      </c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</row>
    <row r="44" spans="1:107" s="105" customFormat="1" x14ac:dyDescent="0.25">
      <c r="A44" s="124" t="s">
        <v>12</v>
      </c>
      <c r="B44" s="125" t="s">
        <v>42</v>
      </c>
      <c r="C44" s="126">
        <v>3</v>
      </c>
      <c r="D44" s="124" t="s">
        <v>60</v>
      </c>
      <c r="E44" s="127">
        <v>4</v>
      </c>
      <c r="F44" s="124" t="s">
        <v>3</v>
      </c>
      <c r="G44" s="129">
        <v>39276.267361111109</v>
      </c>
      <c r="H44" s="124" t="s">
        <v>13</v>
      </c>
      <c r="I44" s="124">
        <v>55</v>
      </c>
      <c r="J44" s="124" t="s">
        <v>14</v>
      </c>
      <c r="K44" s="130">
        <v>10.5</v>
      </c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>
        <v>4</v>
      </c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4"/>
      <c r="BL44" s="124"/>
      <c r="BM44" s="124"/>
      <c r="BN44" s="124"/>
      <c r="BO44" s="124"/>
      <c r="BP44" s="124"/>
      <c r="BQ44" s="124"/>
      <c r="BR44" s="124"/>
      <c r="BS44" s="124"/>
      <c r="BT44" s="124"/>
      <c r="BU44" s="124"/>
      <c r="BV44" s="124"/>
      <c r="BW44" s="124"/>
      <c r="BX44" s="124"/>
      <c r="BY44" s="124"/>
      <c r="BZ44" s="124"/>
      <c r="CA44" s="124"/>
      <c r="CB44" s="124"/>
      <c r="CC44" s="124"/>
      <c r="CD44" s="124"/>
      <c r="CE44" s="124"/>
      <c r="CF44" s="124"/>
      <c r="CG44" s="124"/>
      <c r="CH44" s="124"/>
      <c r="CI44" s="124"/>
      <c r="CJ44" s="124"/>
      <c r="CK44" s="124"/>
      <c r="CL44" s="124"/>
      <c r="CM44" s="124"/>
      <c r="CN44" s="124"/>
      <c r="CO44" s="124"/>
      <c r="CP44" s="124"/>
      <c r="CQ44" s="124"/>
      <c r="CR44" s="124"/>
      <c r="CS44" s="124"/>
      <c r="CT44" s="124"/>
      <c r="CU44" s="124"/>
      <c r="CV44" s="124"/>
      <c r="CW44" s="124"/>
      <c r="CX44" s="124"/>
      <c r="CY44" s="124"/>
      <c r="CZ44" s="124"/>
      <c r="DA44" s="124"/>
      <c r="DB44" s="124"/>
      <c r="DC44" s="124"/>
    </row>
    <row r="45" spans="1:107" x14ac:dyDescent="0.25">
      <c r="A45" s="105" t="s">
        <v>1</v>
      </c>
      <c r="B45" s="106" t="s">
        <v>56</v>
      </c>
      <c r="C45" s="107" t="s">
        <v>118</v>
      </c>
      <c r="D45" s="105" t="s">
        <v>60</v>
      </c>
      <c r="E45" s="108" t="s">
        <v>83</v>
      </c>
      <c r="F45" s="145" t="s">
        <v>3</v>
      </c>
      <c r="G45" s="109">
        <v>39276.270833333336</v>
      </c>
      <c r="H45" s="105" t="s">
        <v>13</v>
      </c>
      <c r="I45" s="105">
        <v>55</v>
      </c>
      <c r="J45" s="105" t="s">
        <v>14</v>
      </c>
      <c r="K45" s="110">
        <v>10.1</v>
      </c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</row>
    <row r="46" spans="1:107" x14ac:dyDescent="0.25">
      <c r="A46" s="105" t="s">
        <v>1</v>
      </c>
      <c r="B46" s="106" t="s">
        <v>57</v>
      </c>
      <c r="C46" s="107" t="s">
        <v>113</v>
      </c>
      <c r="D46" s="105" t="s">
        <v>60</v>
      </c>
      <c r="E46" s="108" t="s">
        <v>83</v>
      </c>
      <c r="F46" s="144" t="s">
        <v>7</v>
      </c>
      <c r="G46" s="109">
        <v>39276.333333333336</v>
      </c>
      <c r="H46" s="105" t="s">
        <v>28</v>
      </c>
      <c r="I46" s="105">
        <v>62</v>
      </c>
      <c r="J46" s="105" t="s">
        <v>22</v>
      </c>
      <c r="K46" s="110">
        <v>13.6</v>
      </c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105"/>
      <c r="CU46" s="105"/>
      <c r="CV46" s="105"/>
      <c r="CW46" s="105"/>
      <c r="CX46" s="105"/>
      <c r="CY46" s="105"/>
      <c r="CZ46" s="105"/>
      <c r="DA46" s="105"/>
      <c r="DB46" s="105"/>
      <c r="DC46" s="105"/>
    </row>
    <row r="47" spans="1:107" s="124" customFormat="1" x14ac:dyDescent="0.25">
      <c r="A47" s="124" t="s">
        <v>12</v>
      </c>
      <c r="B47" s="125" t="s">
        <v>15</v>
      </c>
      <c r="C47" s="126" t="s">
        <v>80</v>
      </c>
      <c r="D47" s="124" t="s">
        <v>60</v>
      </c>
      <c r="E47" s="127">
        <v>4</v>
      </c>
      <c r="F47" s="124" t="s">
        <v>7</v>
      </c>
      <c r="G47" s="129">
        <v>39276.53125</v>
      </c>
      <c r="H47" s="124" t="s">
        <v>39</v>
      </c>
      <c r="I47" s="124">
        <v>65</v>
      </c>
      <c r="J47" s="124" t="s">
        <v>14</v>
      </c>
      <c r="K47" s="130">
        <v>15.8</v>
      </c>
    </row>
    <row r="48" spans="1:107" s="111" customFormat="1" x14ac:dyDescent="0.25">
      <c r="A48" s="146" t="s">
        <v>12</v>
      </c>
      <c r="B48" s="147" t="s">
        <v>53</v>
      </c>
      <c r="C48" s="148"/>
      <c r="D48" s="146" t="s">
        <v>60</v>
      </c>
      <c r="E48" s="149">
        <v>3</v>
      </c>
      <c r="F48" s="111" t="s">
        <v>7</v>
      </c>
      <c r="G48" s="150">
        <v>39280.291666666664</v>
      </c>
      <c r="H48" s="146" t="s">
        <v>44</v>
      </c>
      <c r="I48" s="146">
        <v>64</v>
      </c>
      <c r="J48" s="146" t="s">
        <v>89</v>
      </c>
      <c r="K48" s="151">
        <v>15.2</v>
      </c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  <c r="BU48" s="146"/>
      <c r="BV48" s="146"/>
      <c r="BW48" s="146"/>
      <c r="BX48" s="146"/>
      <c r="BY48" s="146"/>
      <c r="BZ48" s="146"/>
      <c r="CA48" s="146"/>
      <c r="CB48" s="146"/>
      <c r="CC48" s="146"/>
      <c r="CD48" s="146"/>
      <c r="CE48" s="146"/>
      <c r="CF48" s="146"/>
      <c r="CG48" s="146"/>
      <c r="CH48" s="146"/>
      <c r="CI48" s="146"/>
      <c r="CJ48" s="146"/>
      <c r="CK48" s="146"/>
      <c r="CL48" s="146"/>
      <c r="CM48" s="146"/>
      <c r="CN48" s="146"/>
      <c r="CO48" s="146"/>
      <c r="CP48" s="146"/>
      <c r="CQ48" s="146"/>
      <c r="CR48" s="146"/>
      <c r="CS48" s="146"/>
      <c r="CT48" s="146"/>
      <c r="CU48" s="146"/>
      <c r="CV48" s="146"/>
      <c r="CW48" s="146"/>
      <c r="CX48" s="146"/>
      <c r="CY48" s="146"/>
      <c r="CZ48" s="146"/>
      <c r="DA48" s="146"/>
      <c r="DB48" s="146"/>
      <c r="DC48" s="146"/>
    </row>
    <row r="49" spans="1:107" s="111" customFormat="1" x14ac:dyDescent="0.25">
      <c r="A49" s="146" t="s">
        <v>12</v>
      </c>
      <c r="B49" s="147" t="s">
        <v>54</v>
      </c>
      <c r="C49" s="148" t="s">
        <v>75</v>
      </c>
      <c r="D49" s="146" t="s">
        <v>60</v>
      </c>
      <c r="E49" s="149" t="s">
        <v>83</v>
      </c>
      <c r="F49" s="145" t="s">
        <v>7</v>
      </c>
      <c r="G49" s="150">
        <v>39280.3125</v>
      </c>
      <c r="H49" s="146" t="s">
        <v>28</v>
      </c>
      <c r="I49" s="146">
        <v>61</v>
      </c>
      <c r="J49" s="146" t="s">
        <v>22</v>
      </c>
      <c r="K49" s="151">
        <v>13.2</v>
      </c>
      <c r="L49" s="146" t="s">
        <v>75</v>
      </c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  <c r="BU49" s="146"/>
      <c r="BV49" s="146"/>
      <c r="BW49" s="146"/>
      <c r="BX49" s="146"/>
      <c r="BY49" s="146"/>
      <c r="BZ49" s="146"/>
      <c r="CA49" s="146"/>
      <c r="CB49" s="146"/>
      <c r="CC49" s="146"/>
      <c r="CD49" s="146"/>
      <c r="CE49" s="146"/>
      <c r="CF49" s="146"/>
      <c r="CG49" s="146"/>
      <c r="CH49" s="146"/>
      <c r="CI49" s="146"/>
      <c r="CJ49" s="146"/>
      <c r="CK49" s="146"/>
      <c r="CL49" s="146"/>
      <c r="CM49" s="146"/>
      <c r="CN49" s="146"/>
      <c r="CO49" s="146"/>
      <c r="CP49" s="146"/>
      <c r="CQ49" s="146"/>
      <c r="CR49" s="146"/>
      <c r="CS49" s="146"/>
      <c r="CT49" s="146"/>
      <c r="CU49" s="146"/>
      <c r="CV49" s="146"/>
      <c r="CW49" s="146"/>
      <c r="CX49" s="146"/>
      <c r="CY49" s="146"/>
      <c r="CZ49" s="146"/>
      <c r="DA49" s="146"/>
      <c r="DB49" s="146"/>
      <c r="DC49" s="146"/>
    </row>
    <row r="50" spans="1:107" s="99" customFormat="1" x14ac:dyDescent="0.25">
      <c r="A50" s="99" t="s">
        <v>1</v>
      </c>
      <c r="B50" s="100" t="s">
        <v>90</v>
      </c>
      <c r="C50" s="101" t="s">
        <v>118</v>
      </c>
      <c r="D50" s="99" t="s">
        <v>60</v>
      </c>
      <c r="E50" s="102" t="s">
        <v>83</v>
      </c>
      <c r="F50" s="99" t="s">
        <v>3</v>
      </c>
      <c r="G50" s="103">
        <v>39301.291666666664</v>
      </c>
      <c r="H50" s="99" t="s">
        <v>8</v>
      </c>
      <c r="I50" s="99">
        <v>57</v>
      </c>
      <c r="J50" s="99" t="s">
        <v>43</v>
      </c>
      <c r="K50" s="104">
        <v>10.4</v>
      </c>
    </row>
    <row r="51" spans="1:107" s="111" customFormat="1" x14ac:dyDescent="0.25">
      <c r="A51" s="105" t="s">
        <v>1</v>
      </c>
      <c r="B51" s="106" t="s">
        <v>91</v>
      </c>
      <c r="C51" s="107" t="s">
        <v>118</v>
      </c>
      <c r="D51" s="105" t="s">
        <v>60</v>
      </c>
      <c r="E51" s="108" t="s">
        <v>83</v>
      </c>
      <c r="F51" s="105" t="s">
        <v>3</v>
      </c>
      <c r="G51" s="109">
        <v>39306.305555555555</v>
      </c>
      <c r="H51" s="105" t="s">
        <v>13</v>
      </c>
      <c r="I51" s="105">
        <v>56</v>
      </c>
      <c r="J51" s="105" t="s">
        <v>26</v>
      </c>
      <c r="K51" s="110">
        <v>11</v>
      </c>
      <c r="L51" s="105" t="s">
        <v>75</v>
      </c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05"/>
      <c r="DA51" s="105"/>
      <c r="DB51" s="105"/>
      <c r="DC51" s="105"/>
    </row>
    <row r="52" spans="1:107" s="105" customFormat="1" x14ac:dyDescent="0.25">
      <c r="A52" s="111" t="s">
        <v>12</v>
      </c>
      <c r="B52" s="112" t="s">
        <v>15</v>
      </c>
      <c r="C52" s="113" t="s">
        <v>80</v>
      </c>
      <c r="D52" s="111" t="s">
        <v>60</v>
      </c>
      <c r="E52" s="114">
        <v>4</v>
      </c>
      <c r="F52" s="111" t="s">
        <v>7</v>
      </c>
      <c r="G52" s="115">
        <v>39306.305555555555</v>
      </c>
      <c r="H52" s="111" t="s">
        <v>13</v>
      </c>
      <c r="I52" s="111">
        <v>66</v>
      </c>
      <c r="J52" s="111" t="s">
        <v>26</v>
      </c>
      <c r="K52" s="116">
        <v>16.8</v>
      </c>
      <c r="L52" s="111" t="s">
        <v>7</v>
      </c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1"/>
      <c r="BR52" s="111"/>
      <c r="BS52" s="111"/>
      <c r="BT52" s="111"/>
      <c r="BU52" s="111"/>
      <c r="BV52" s="111"/>
      <c r="BW52" s="111"/>
      <c r="BX52" s="111"/>
      <c r="BY52" s="111"/>
      <c r="BZ52" s="111"/>
      <c r="CA52" s="111"/>
      <c r="CB52" s="111"/>
      <c r="CC52" s="111"/>
      <c r="CD52" s="111"/>
      <c r="CE52" s="111"/>
      <c r="CF52" s="111"/>
      <c r="CG52" s="111"/>
      <c r="CH52" s="111"/>
      <c r="CI52" s="111"/>
      <c r="CJ52" s="111"/>
      <c r="CK52" s="111"/>
      <c r="CL52" s="111"/>
      <c r="CM52" s="111"/>
      <c r="CN52" s="111"/>
      <c r="CO52" s="111"/>
      <c r="CP52" s="111"/>
      <c r="CQ52" s="111"/>
      <c r="CR52" s="111"/>
      <c r="CS52" s="111"/>
      <c r="CT52" s="111"/>
      <c r="CU52" s="111"/>
      <c r="CV52" s="111"/>
      <c r="CW52" s="111"/>
      <c r="CX52" s="111"/>
      <c r="CY52" s="111"/>
      <c r="CZ52" s="111"/>
      <c r="DA52" s="111"/>
      <c r="DB52" s="111"/>
      <c r="DC52" s="111"/>
    </row>
    <row r="53" spans="1:107" s="105" customFormat="1" x14ac:dyDescent="0.25">
      <c r="A53" s="105" t="s">
        <v>1</v>
      </c>
      <c r="B53" s="106" t="s">
        <v>92</v>
      </c>
      <c r="C53" s="107" t="s">
        <v>3</v>
      </c>
      <c r="D53" s="133" t="s">
        <v>60</v>
      </c>
      <c r="E53" s="108">
        <v>3</v>
      </c>
      <c r="F53" s="105" t="s">
        <v>7</v>
      </c>
      <c r="G53" s="109">
        <v>39313.420138888891</v>
      </c>
      <c r="H53" s="105" t="s">
        <v>13</v>
      </c>
      <c r="I53" s="105">
        <v>62</v>
      </c>
      <c r="J53" s="105" t="s">
        <v>93</v>
      </c>
      <c r="K53" s="110">
        <v>14.7</v>
      </c>
      <c r="L53" s="105" t="s">
        <v>75</v>
      </c>
      <c r="M53" s="105" t="s">
        <v>71</v>
      </c>
    </row>
    <row r="54" spans="1:107" s="117" customFormat="1" x14ac:dyDescent="0.25">
      <c r="A54" s="117" t="s">
        <v>1</v>
      </c>
      <c r="B54" s="118" t="s">
        <v>94</v>
      </c>
      <c r="C54" s="119" t="s">
        <v>142</v>
      </c>
      <c r="D54" s="120" t="s">
        <v>60</v>
      </c>
      <c r="E54" s="121">
        <v>3</v>
      </c>
      <c r="F54" s="117" t="s">
        <v>7</v>
      </c>
      <c r="G54" s="122">
        <v>39321.392361111109</v>
      </c>
      <c r="H54" s="117" t="s">
        <v>13</v>
      </c>
      <c r="K54" s="123"/>
    </row>
    <row r="55" spans="1:107" s="105" customFormat="1" x14ac:dyDescent="0.25">
      <c r="A55" s="105" t="s">
        <v>1</v>
      </c>
      <c r="B55" s="106" t="s">
        <v>95</v>
      </c>
      <c r="C55" s="107" t="s">
        <v>113</v>
      </c>
      <c r="D55" s="133" t="s">
        <v>60</v>
      </c>
      <c r="E55" s="108">
        <v>3</v>
      </c>
      <c r="F55" s="105" t="s">
        <v>7</v>
      </c>
      <c r="G55" s="109">
        <v>39333.385416666664</v>
      </c>
      <c r="H55" s="105" t="s">
        <v>13</v>
      </c>
      <c r="I55" s="105">
        <v>62</v>
      </c>
      <c r="J55" s="105" t="s">
        <v>96</v>
      </c>
      <c r="K55" s="110">
        <v>14.8</v>
      </c>
      <c r="L55" s="105" t="s">
        <v>69</v>
      </c>
      <c r="M55" s="105" t="s">
        <v>97</v>
      </c>
    </row>
    <row r="56" spans="1:107" s="105" customFormat="1" x14ac:dyDescent="0.25">
      <c r="A56" s="131" t="s">
        <v>12</v>
      </c>
      <c r="B56" s="132" t="s">
        <v>42</v>
      </c>
      <c r="C56" s="48">
        <v>3</v>
      </c>
      <c r="D56" s="105" t="s">
        <v>60</v>
      </c>
      <c r="E56" s="134">
        <v>4</v>
      </c>
      <c r="F56" s="131" t="s">
        <v>3</v>
      </c>
      <c r="G56" s="135">
        <v>39333.388888888891</v>
      </c>
      <c r="H56" s="131" t="s">
        <v>16</v>
      </c>
      <c r="I56" s="131">
        <v>57</v>
      </c>
      <c r="J56" s="131" t="s">
        <v>47</v>
      </c>
      <c r="K56" s="136">
        <v>12</v>
      </c>
      <c r="L56" s="131" t="s">
        <v>7</v>
      </c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1"/>
      <c r="BR56" s="131"/>
      <c r="BS56" s="131"/>
      <c r="BT56" s="131"/>
      <c r="BU56" s="131"/>
      <c r="BV56" s="131"/>
      <c r="BW56" s="131"/>
      <c r="BX56" s="131"/>
      <c r="BY56" s="131"/>
      <c r="BZ56" s="131"/>
      <c r="CA56" s="131"/>
      <c r="CB56" s="131"/>
      <c r="CC56" s="131"/>
      <c r="CD56" s="131"/>
      <c r="CE56" s="131"/>
      <c r="CF56" s="131"/>
      <c r="CG56" s="131"/>
      <c r="CH56" s="131"/>
      <c r="CI56" s="131"/>
      <c r="CJ56" s="131"/>
      <c r="CK56" s="131"/>
      <c r="CL56" s="131"/>
      <c r="CM56" s="131"/>
      <c r="CN56" s="131"/>
      <c r="CO56" s="131"/>
      <c r="CP56" s="131"/>
      <c r="CQ56" s="131"/>
      <c r="CR56" s="131"/>
      <c r="CS56" s="131"/>
      <c r="CT56" s="131"/>
      <c r="CU56" s="131"/>
      <c r="CV56" s="131"/>
      <c r="CW56" s="131"/>
      <c r="CX56" s="131"/>
      <c r="CY56" s="131"/>
      <c r="CZ56" s="131"/>
      <c r="DA56" s="131"/>
      <c r="DB56" s="131"/>
      <c r="DC56" s="131"/>
    </row>
    <row r="57" spans="1:107" s="111" customFormat="1" x14ac:dyDescent="0.25">
      <c r="A57" s="146" t="s">
        <v>1</v>
      </c>
      <c r="B57" s="147" t="s">
        <v>98</v>
      </c>
      <c r="C57" s="148"/>
      <c r="D57" s="146" t="s">
        <v>60</v>
      </c>
      <c r="E57" s="149">
        <v>3</v>
      </c>
      <c r="F57" s="146" t="s">
        <v>3</v>
      </c>
      <c r="G57" s="150">
        <v>39333.725694444445</v>
      </c>
      <c r="H57" s="146" t="s">
        <v>44</v>
      </c>
      <c r="I57" s="146">
        <v>56</v>
      </c>
      <c r="J57" s="146" t="s">
        <v>45</v>
      </c>
      <c r="K57" s="151">
        <v>11.8</v>
      </c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  <c r="BU57" s="146"/>
      <c r="BV57" s="146"/>
      <c r="BW57" s="146"/>
      <c r="BX57" s="146"/>
      <c r="BY57" s="146"/>
      <c r="BZ57" s="146"/>
      <c r="CA57" s="146"/>
      <c r="CB57" s="146"/>
      <c r="CC57" s="146"/>
      <c r="CD57" s="146"/>
      <c r="CE57" s="146"/>
      <c r="CF57" s="146"/>
      <c r="CG57" s="146"/>
      <c r="CH57" s="146"/>
      <c r="CI57" s="146"/>
      <c r="CJ57" s="146"/>
      <c r="CK57" s="146"/>
      <c r="CL57" s="146"/>
      <c r="CM57" s="146"/>
      <c r="CN57" s="146"/>
      <c r="CO57" s="146"/>
      <c r="CP57" s="146"/>
      <c r="CQ57" s="146"/>
      <c r="CR57" s="146"/>
      <c r="CS57" s="146"/>
      <c r="CT57" s="146"/>
      <c r="CU57" s="146"/>
      <c r="CV57" s="146"/>
      <c r="CW57" s="146"/>
      <c r="CX57" s="146"/>
      <c r="CY57" s="146"/>
      <c r="CZ57" s="146"/>
      <c r="DA57" s="146"/>
      <c r="DB57" s="146"/>
      <c r="DC57" s="146"/>
    </row>
    <row r="58" spans="1:107" s="99" customFormat="1" x14ac:dyDescent="0.25">
      <c r="A58" s="99" t="s">
        <v>1</v>
      </c>
      <c r="B58" s="100" t="s">
        <v>99</v>
      </c>
      <c r="C58" s="101" t="s">
        <v>113</v>
      </c>
      <c r="D58" s="99" t="s">
        <v>60</v>
      </c>
      <c r="E58" s="102">
        <v>3</v>
      </c>
      <c r="F58" s="99" t="s">
        <v>7</v>
      </c>
      <c r="G58" s="103">
        <v>39338.364583333336</v>
      </c>
      <c r="H58" s="99" t="s">
        <v>8</v>
      </c>
      <c r="I58" s="99">
        <v>64</v>
      </c>
      <c r="J58" s="99" t="s">
        <v>14</v>
      </c>
      <c r="K58" s="104">
        <v>15.3</v>
      </c>
      <c r="AE58" s="99" t="s">
        <v>100</v>
      </c>
    </row>
    <row r="59" spans="1:107" s="111" customFormat="1" x14ac:dyDescent="0.25">
      <c r="A59" s="111" t="s">
        <v>12</v>
      </c>
      <c r="B59" s="112" t="s">
        <v>99</v>
      </c>
      <c r="C59" s="113"/>
      <c r="D59" s="111" t="s">
        <v>60</v>
      </c>
      <c r="E59" s="114">
        <v>2</v>
      </c>
      <c r="F59" s="111" t="s">
        <v>7</v>
      </c>
      <c r="G59" s="115">
        <v>39343.753472222219</v>
      </c>
      <c r="H59" s="111" t="s">
        <v>8</v>
      </c>
      <c r="I59" s="111">
        <v>63</v>
      </c>
      <c r="J59" s="111" t="s">
        <v>101</v>
      </c>
      <c r="K59" s="116">
        <v>14.8</v>
      </c>
    </row>
    <row r="60" spans="1:107" s="146" customFormat="1" x14ac:dyDescent="0.25">
      <c r="A60" s="146" t="s">
        <v>1</v>
      </c>
      <c r="B60" s="147" t="s">
        <v>102</v>
      </c>
      <c r="C60" s="148"/>
      <c r="D60" s="146" t="s">
        <v>60</v>
      </c>
      <c r="E60" s="149">
        <v>3</v>
      </c>
      <c r="F60" s="146" t="s">
        <v>7</v>
      </c>
      <c r="G60" s="150">
        <v>39353.458333333336</v>
      </c>
      <c r="H60" s="146" t="s">
        <v>44</v>
      </c>
      <c r="I60" s="146">
        <v>62</v>
      </c>
      <c r="J60" s="146" t="s">
        <v>93</v>
      </c>
      <c r="K60" s="151">
        <v>15.1</v>
      </c>
    </row>
    <row r="61" spans="1:107" s="111" customFormat="1" x14ac:dyDescent="0.25">
      <c r="A61" s="111" t="s">
        <v>12</v>
      </c>
      <c r="B61" s="112" t="s">
        <v>95</v>
      </c>
      <c r="C61" s="113"/>
      <c r="D61" s="111" t="s">
        <v>60</v>
      </c>
      <c r="E61" s="114">
        <v>3</v>
      </c>
      <c r="F61" s="111" t="s">
        <v>7</v>
      </c>
      <c r="G61" s="115">
        <v>39359.493055555555</v>
      </c>
      <c r="H61" s="111" t="s">
        <v>44</v>
      </c>
      <c r="I61" s="111">
        <v>62</v>
      </c>
      <c r="J61" s="111" t="s">
        <v>103</v>
      </c>
      <c r="K61" s="116">
        <v>14.5</v>
      </c>
    </row>
    <row r="62" spans="1:107" s="152" customFormat="1" x14ac:dyDescent="0.25">
      <c r="A62" s="99" t="s">
        <v>1</v>
      </c>
      <c r="B62" s="100" t="s">
        <v>104</v>
      </c>
      <c r="C62" s="101" t="s">
        <v>105</v>
      </c>
      <c r="D62" s="99" t="s">
        <v>60</v>
      </c>
      <c r="E62" s="102">
        <v>3</v>
      </c>
      <c r="F62" s="99" t="s">
        <v>7</v>
      </c>
      <c r="G62" s="103">
        <v>39361.440972222219</v>
      </c>
      <c r="H62" s="99" t="s">
        <v>28</v>
      </c>
      <c r="I62" s="99">
        <v>62</v>
      </c>
      <c r="J62" s="99" t="s">
        <v>38</v>
      </c>
      <c r="K62" s="104">
        <v>14.4</v>
      </c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</row>
    <row r="63" spans="1:107" s="105" customFormat="1" x14ac:dyDescent="0.25">
      <c r="A63" s="146" t="s">
        <v>12</v>
      </c>
      <c r="B63" s="147" t="s">
        <v>54</v>
      </c>
      <c r="C63" s="148" t="s">
        <v>75</v>
      </c>
      <c r="D63" s="146" t="s">
        <v>60</v>
      </c>
      <c r="E63" s="149">
        <v>3</v>
      </c>
      <c r="F63" s="146" t="s">
        <v>7</v>
      </c>
      <c r="G63" s="150">
        <v>39366.454861111109</v>
      </c>
      <c r="H63" s="146" t="s">
        <v>44</v>
      </c>
      <c r="I63" s="146">
        <v>62</v>
      </c>
      <c r="J63" s="146" t="s">
        <v>47</v>
      </c>
      <c r="K63" s="151">
        <v>14.4</v>
      </c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6"/>
      <c r="BR63" s="146"/>
      <c r="BS63" s="146"/>
      <c r="BT63" s="146"/>
      <c r="BU63" s="146"/>
      <c r="BV63" s="146"/>
      <c r="BW63" s="146"/>
      <c r="BX63" s="146"/>
      <c r="BY63" s="146"/>
      <c r="BZ63" s="146"/>
      <c r="CA63" s="146"/>
      <c r="CB63" s="146"/>
      <c r="CC63" s="146"/>
      <c r="CD63" s="146"/>
      <c r="CE63" s="146"/>
      <c r="CF63" s="146"/>
      <c r="CG63" s="146"/>
      <c r="CH63" s="146"/>
      <c r="CI63" s="146"/>
      <c r="CJ63" s="146"/>
      <c r="CK63" s="146"/>
      <c r="CL63" s="146"/>
      <c r="CM63" s="146"/>
      <c r="CN63" s="146"/>
      <c r="CO63" s="146"/>
      <c r="CP63" s="146"/>
      <c r="CQ63" s="146"/>
      <c r="CR63" s="146"/>
      <c r="CS63" s="146"/>
      <c r="CT63" s="146"/>
      <c r="CU63" s="146"/>
      <c r="CV63" s="146"/>
      <c r="CW63" s="146"/>
      <c r="CX63" s="146"/>
      <c r="CY63" s="146"/>
      <c r="CZ63" s="146"/>
      <c r="DA63" s="146"/>
      <c r="DB63" s="146"/>
      <c r="DC63" s="146"/>
    </row>
    <row r="64" spans="1:107" x14ac:dyDescent="0.25">
      <c r="A64" s="131" t="s">
        <v>12</v>
      </c>
      <c r="B64" s="132" t="s">
        <v>94</v>
      </c>
      <c r="C64" s="48" t="s">
        <v>142</v>
      </c>
      <c r="D64" s="105" t="s">
        <v>60</v>
      </c>
      <c r="E64" s="134">
        <v>3</v>
      </c>
      <c r="F64" s="131" t="s">
        <v>7</v>
      </c>
      <c r="G64" s="135">
        <v>39368.385416666664</v>
      </c>
      <c r="H64" s="131" t="s">
        <v>13</v>
      </c>
      <c r="I64" s="131">
        <v>62</v>
      </c>
      <c r="J64" s="131" t="s">
        <v>14</v>
      </c>
      <c r="K64" s="136">
        <v>14.7</v>
      </c>
    </row>
    <row r="65" spans="1:107" s="105" customFormat="1" x14ac:dyDescent="0.25">
      <c r="A65" s="146" t="s">
        <v>12</v>
      </c>
      <c r="B65" s="147" t="s">
        <v>104</v>
      </c>
      <c r="C65" s="148" t="s">
        <v>105</v>
      </c>
      <c r="D65" s="146" t="s">
        <v>60</v>
      </c>
      <c r="E65" s="149">
        <v>3</v>
      </c>
      <c r="F65" s="146" t="s">
        <v>7</v>
      </c>
      <c r="G65" s="150">
        <v>39372.447916666664</v>
      </c>
      <c r="H65" s="146" t="s">
        <v>16</v>
      </c>
      <c r="I65" s="146">
        <v>64</v>
      </c>
      <c r="J65" s="146" t="s">
        <v>11</v>
      </c>
      <c r="K65" s="151">
        <v>14.7</v>
      </c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>
        <v>0</v>
      </c>
      <c r="AB65" s="146">
        <v>2</v>
      </c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 t="s">
        <v>105</v>
      </c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  <c r="BI65" s="146"/>
      <c r="BJ65" s="146"/>
      <c r="BK65" s="146"/>
      <c r="BL65" s="146"/>
      <c r="BM65" s="146"/>
      <c r="BN65" s="146"/>
      <c r="BO65" s="146"/>
      <c r="BP65" s="146"/>
      <c r="BQ65" s="146"/>
      <c r="BR65" s="146"/>
      <c r="BS65" s="146"/>
      <c r="BT65" s="146"/>
      <c r="BU65" s="146"/>
      <c r="BV65" s="146"/>
      <c r="BW65" s="146"/>
      <c r="BX65" s="146"/>
      <c r="BY65" s="146"/>
      <c r="BZ65" s="146"/>
      <c r="CA65" s="146"/>
      <c r="CB65" s="146"/>
      <c r="CC65" s="146"/>
      <c r="CD65" s="146"/>
      <c r="CE65" s="146"/>
      <c r="CF65" s="146"/>
      <c r="CG65" s="146"/>
      <c r="CH65" s="146"/>
      <c r="CI65" s="146"/>
      <c r="CJ65" s="146"/>
      <c r="CK65" s="146"/>
      <c r="CL65" s="146"/>
      <c r="CM65" s="146"/>
      <c r="CN65" s="146"/>
      <c r="CO65" s="146"/>
      <c r="CP65" s="146"/>
      <c r="CQ65" s="146"/>
      <c r="CR65" s="146"/>
      <c r="CS65" s="146"/>
      <c r="CT65" s="146"/>
      <c r="CU65" s="146"/>
      <c r="CV65" s="146"/>
      <c r="CW65" s="146"/>
      <c r="CX65" s="146"/>
      <c r="CY65" s="146"/>
      <c r="CZ65" s="146"/>
      <c r="DA65" s="146"/>
      <c r="DB65" s="146"/>
      <c r="DC65" s="146"/>
    </row>
    <row r="66" spans="1:107" s="105" customFormat="1" x14ac:dyDescent="0.25">
      <c r="A66" s="105" t="s">
        <v>1</v>
      </c>
      <c r="B66" s="106" t="s">
        <v>106</v>
      </c>
      <c r="C66" s="107" t="s">
        <v>118</v>
      </c>
      <c r="D66" s="105" t="s">
        <v>60</v>
      </c>
      <c r="E66" s="108">
        <v>3</v>
      </c>
      <c r="F66" s="144" t="s">
        <v>3</v>
      </c>
      <c r="G66" s="109">
        <v>39373.368055555555</v>
      </c>
      <c r="H66" s="105" t="s">
        <v>107</v>
      </c>
      <c r="I66" s="105">
        <v>57</v>
      </c>
      <c r="J66" s="105" t="s">
        <v>43</v>
      </c>
      <c r="K66" s="110">
        <v>10.9</v>
      </c>
      <c r="L66" s="105" t="s">
        <v>87</v>
      </c>
      <c r="M66" s="105" t="s">
        <v>108</v>
      </c>
    </row>
    <row r="67" spans="1:107" s="105" customFormat="1" x14ac:dyDescent="0.25">
      <c r="A67" s="146" t="s">
        <v>12</v>
      </c>
      <c r="B67" s="147" t="s">
        <v>104</v>
      </c>
      <c r="C67" s="148" t="s">
        <v>105</v>
      </c>
      <c r="D67" s="146" t="s">
        <v>60</v>
      </c>
      <c r="E67" s="149">
        <v>3</v>
      </c>
      <c r="F67" s="146" t="s">
        <v>7</v>
      </c>
      <c r="G67" s="150">
        <v>39377.388888888891</v>
      </c>
      <c r="H67" s="146" t="s">
        <v>16</v>
      </c>
      <c r="I67" s="146">
        <v>62</v>
      </c>
      <c r="J67" s="146" t="s">
        <v>38</v>
      </c>
      <c r="K67" s="151">
        <v>14.2</v>
      </c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  <c r="BI67" s="146"/>
      <c r="BJ67" s="146"/>
      <c r="BK67" s="146"/>
      <c r="BL67" s="146"/>
      <c r="BM67" s="146"/>
      <c r="BN67" s="146"/>
      <c r="BO67" s="146"/>
      <c r="BP67" s="146"/>
      <c r="BQ67" s="146"/>
      <c r="BR67" s="146"/>
      <c r="BS67" s="146"/>
      <c r="BT67" s="146"/>
      <c r="BU67" s="146"/>
      <c r="BV67" s="146"/>
      <c r="BW67" s="146"/>
      <c r="BX67" s="146"/>
      <c r="BY67" s="146"/>
      <c r="BZ67" s="146"/>
      <c r="CA67" s="146"/>
      <c r="CB67" s="146"/>
      <c r="CC67" s="146"/>
      <c r="CD67" s="146"/>
      <c r="CE67" s="146"/>
      <c r="CF67" s="146"/>
      <c r="CG67" s="146"/>
      <c r="CH67" s="146"/>
      <c r="CI67" s="146"/>
      <c r="CJ67" s="146"/>
      <c r="CK67" s="146"/>
      <c r="CL67" s="146"/>
      <c r="CM67" s="146"/>
      <c r="CN67" s="146"/>
      <c r="CO67" s="146"/>
      <c r="CP67" s="146"/>
      <c r="CQ67" s="146"/>
      <c r="CR67" s="146"/>
      <c r="CS67" s="146"/>
      <c r="CT67" s="146"/>
      <c r="CU67" s="146"/>
      <c r="CV67" s="146"/>
      <c r="CW67" s="146"/>
      <c r="CX67" s="146"/>
      <c r="CY67" s="146"/>
      <c r="CZ67" s="146"/>
      <c r="DA67" s="146"/>
      <c r="DB67" s="146"/>
      <c r="DC67" s="146"/>
    </row>
    <row r="68" spans="1:107" s="105" customFormat="1" x14ac:dyDescent="0.25">
      <c r="A68" s="105" t="s">
        <v>1</v>
      </c>
      <c r="B68" s="106" t="s">
        <v>109</v>
      </c>
      <c r="C68" s="107" t="s">
        <v>132</v>
      </c>
      <c r="D68" s="105" t="s">
        <v>60</v>
      </c>
      <c r="E68" s="105">
        <v>3</v>
      </c>
      <c r="F68" s="105" t="s">
        <v>7</v>
      </c>
      <c r="G68" s="109">
        <v>39377.600694444445</v>
      </c>
      <c r="H68" s="105" t="s">
        <v>16</v>
      </c>
      <c r="I68" s="105">
        <v>62</v>
      </c>
      <c r="J68" s="105" t="s">
        <v>38</v>
      </c>
      <c r="K68" s="110">
        <v>14.4</v>
      </c>
    </row>
    <row r="69" spans="1:107" x14ac:dyDescent="0.25">
      <c r="A69" s="131" t="s">
        <v>12</v>
      </c>
      <c r="B69" s="132" t="s">
        <v>102</v>
      </c>
      <c r="C69" s="107" t="s">
        <v>113</v>
      </c>
      <c r="D69" s="133" t="s">
        <v>60</v>
      </c>
      <c r="E69" s="134">
        <v>3</v>
      </c>
      <c r="F69" s="131" t="s">
        <v>7</v>
      </c>
      <c r="G69" s="135">
        <v>39380.395833333336</v>
      </c>
      <c r="H69" s="131" t="s">
        <v>107</v>
      </c>
      <c r="I69" s="131">
        <v>61</v>
      </c>
      <c r="J69" s="131" t="s">
        <v>47</v>
      </c>
      <c r="K69" s="136">
        <v>14.6</v>
      </c>
      <c r="L69" s="131" t="s">
        <v>87</v>
      </c>
    </row>
    <row r="70" spans="1:107" s="153" customFormat="1" x14ac:dyDescent="0.25">
      <c r="A70" s="117" t="s">
        <v>1</v>
      </c>
      <c r="B70" s="118" t="s">
        <v>110</v>
      </c>
      <c r="C70" s="119" t="s">
        <v>118</v>
      </c>
      <c r="D70" s="117" t="s">
        <v>60</v>
      </c>
      <c r="E70" s="121">
        <v>3</v>
      </c>
      <c r="F70" s="117" t="s">
        <v>3</v>
      </c>
      <c r="G70" s="122">
        <v>39401.583333333336</v>
      </c>
      <c r="H70" s="117" t="s">
        <v>39</v>
      </c>
      <c r="I70" s="117">
        <v>56</v>
      </c>
      <c r="J70" s="117" t="s">
        <v>14</v>
      </c>
      <c r="K70" s="123">
        <v>11.5</v>
      </c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7"/>
      <c r="BD70" s="117"/>
      <c r="BE70" s="117"/>
      <c r="BF70" s="117"/>
      <c r="BG70" s="117"/>
      <c r="BH70" s="117"/>
      <c r="BI70" s="117"/>
      <c r="BJ70" s="117"/>
      <c r="BK70" s="117"/>
      <c r="BL70" s="117"/>
      <c r="BM70" s="117"/>
      <c r="BN70" s="117"/>
      <c r="BO70" s="117"/>
      <c r="BP70" s="117"/>
      <c r="BQ70" s="117"/>
      <c r="BR70" s="117"/>
      <c r="BS70" s="117"/>
      <c r="BT70" s="117"/>
      <c r="BU70" s="117"/>
      <c r="BV70" s="117"/>
      <c r="BW70" s="117"/>
      <c r="BX70" s="117"/>
      <c r="BY70" s="117"/>
      <c r="BZ70" s="117"/>
      <c r="CA70" s="117"/>
      <c r="CB70" s="117"/>
      <c r="CC70" s="117"/>
      <c r="CD70" s="117"/>
      <c r="CE70" s="117"/>
      <c r="CF70" s="117"/>
      <c r="CG70" s="117"/>
      <c r="CH70" s="117"/>
      <c r="CI70" s="117"/>
      <c r="CJ70" s="117"/>
      <c r="CK70" s="117"/>
      <c r="CL70" s="117"/>
      <c r="CM70" s="117"/>
      <c r="CN70" s="117"/>
      <c r="CO70" s="117"/>
      <c r="CP70" s="117"/>
      <c r="CQ70" s="117"/>
      <c r="CR70" s="117"/>
      <c r="CS70" s="117"/>
      <c r="CT70" s="117"/>
      <c r="CU70" s="117"/>
      <c r="CV70" s="117"/>
      <c r="CW70" s="117"/>
      <c r="CX70" s="117"/>
      <c r="CY70" s="117"/>
      <c r="CZ70" s="117"/>
      <c r="DA70" s="117"/>
      <c r="DB70" s="117"/>
      <c r="DC70" s="117"/>
    </row>
    <row r="71" spans="1:107" s="124" customFormat="1" x14ac:dyDescent="0.25">
      <c r="A71" s="131" t="s">
        <v>12</v>
      </c>
      <c r="B71" s="132" t="s">
        <v>109</v>
      </c>
      <c r="C71" s="48" t="s">
        <v>132</v>
      </c>
      <c r="D71" s="131" t="s">
        <v>60</v>
      </c>
      <c r="E71" s="134">
        <v>3</v>
      </c>
      <c r="F71" s="131" t="s">
        <v>7</v>
      </c>
      <c r="G71" s="135">
        <v>39427.590277777781</v>
      </c>
      <c r="H71" s="131" t="s">
        <v>107</v>
      </c>
      <c r="I71" s="131">
        <v>62</v>
      </c>
      <c r="J71" s="131" t="s">
        <v>14</v>
      </c>
      <c r="K71" s="136">
        <v>14.3</v>
      </c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  <c r="BE71" s="131"/>
      <c r="BF71" s="131"/>
      <c r="BG71" s="131"/>
      <c r="BH71" s="131"/>
      <c r="BI71" s="131"/>
      <c r="BJ71" s="131"/>
      <c r="BK71" s="131"/>
      <c r="BL71" s="131"/>
      <c r="BM71" s="131"/>
      <c r="BN71" s="131"/>
      <c r="BO71" s="131"/>
      <c r="BP71" s="131"/>
      <c r="BQ71" s="131"/>
      <c r="BR71" s="131"/>
      <c r="BS71" s="131"/>
      <c r="BT71" s="131"/>
      <c r="BU71" s="131"/>
      <c r="BV71" s="131"/>
      <c r="BW71" s="131"/>
      <c r="BX71" s="131"/>
      <c r="BY71" s="131"/>
      <c r="BZ71" s="131"/>
      <c r="CA71" s="131"/>
      <c r="CB71" s="131"/>
      <c r="CC71" s="131"/>
      <c r="CD71" s="131"/>
      <c r="CE71" s="131"/>
      <c r="CF71" s="131"/>
      <c r="CG71" s="131"/>
      <c r="CH71" s="131"/>
      <c r="CI71" s="131"/>
      <c r="CJ71" s="131"/>
      <c r="CK71" s="131"/>
      <c r="CL71" s="131"/>
      <c r="CM71" s="131"/>
      <c r="CN71" s="131"/>
      <c r="CO71" s="131"/>
      <c r="CP71" s="131"/>
      <c r="CQ71" s="131"/>
      <c r="CR71" s="131"/>
      <c r="CS71" s="131"/>
      <c r="CT71" s="131"/>
      <c r="CU71" s="131"/>
      <c r="CV71" s="131"/>
      <c r="CW71" s="131"/>
      <c r="CX71" s="131"/>
      <c r="CY71" s="131"/>
      <c r="CZ71" s="131"/>
      <c r="DA71" s="131"/>
      <c r="DB71" s="131"/>
      <c r="DC71" s="131"/>
    </row>
    <row r="72" spans="1:107" s="124" customFormat="1" x14ac:dyDescent="0.25">
      <c r="A72" s="131" t="s">
        <v>12</v>
      </c>
      <c r="B72" s="132" t="s">
        <v>104</v>
      </c>
      <c r="C72" s="48" t="s">
        <v>105</v>
      </c>
      <c r="D72" s="131" t="s">
        <v>60</v>
      </c>
      <c r="E72" s="134">
        <v>2</v>
      </c>
      <c r="F72" s="131" t="s">
        <v>7</v>
      </c>
      <c r="G72" s="135">
        <v>39427.645833333336</v>
      </c>
      <c r="H72" s="131" t="s">
        <v>39</v>
      </c>
      <c r="I72" s="131">
        <v>64</v>
      </c>
      <c r="J72" s="131" t="s">
        <v>34</v>
      </c>
      <c r="K72" s="136">
        <v>16.100000000000001</v>
      </c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31"/>
      <c r="AT72" s="131"/>
      <c r="AU72" s="131"/>
      <c r="AV72" s="131"/>
      <c r="AW72" s="131"/>
      <c r="AX72" s="131"/>
      <c r="AY72" s="131"/>
      <c r="AZ72" s="131"/>
      <c r="BA72" s="131"/>
      <c r="BB72" s="131"/>
      <c r="BC72" s="131"/>
      <c r="BD72" s="131"/>
      <c r="BE72" s="131"/>
      <c r="BF72" s="131"/>
      <c r="BG72" s="131"/>
      <c r="BH72" s="131"/>
      <c r="BI72" s="131"/>
      <c r="BJ72" s="131"/>
      <c r="BK72" s="131"/>
      <c r="BL72" s="131"/>
      <c r="BM72" s="131"/>
      <c r="BN72" s="131"/>
      <c r="BO72" s="131"/>
      <c r="BP72" s="131"/>
      <c r="BQ72" s="131"/>
      <c r="BR72" s="131"/>
      <c r="BS72" s="131"/>
      <c r="BT72" s="131"/>
      <c r="BU72" s="131"/>
      <c r="BV72" s="131"/>
      <c r="BW72" s="131"/>
      <c r="BX72" s="131"/>
      <c r="BY72" s="131"/>
      <c r="BZ72" s="131"/>
      <c r="CA72" s="131"/>
      <c r="CB72" s="131"/>
      <c r="CC72" s="131"/>
      <c r="CD72" s="131"/>
      <c r="CE72" s="131"/>
      <c r="CF72" s="131"/>
      <c r="CG72" s="131"/>
      <c r="CH72" s="131"/>
      <c r="CI72" s="131"/>
      <c r="CJ72" s="131"/>
      <c r="CK72" s="131"/>
      <c r="CL72" s="131"/>
      <c r="CM72" s="131"/>
      <c r="CN72" s="131"/>
      <c r="CO72" s="131"/>
      <c r="CP72" s="131"/>
      <c r="CQ72" s="131"/>
      <c r="CR72" s="131"/>
      <c r="CS72" s="131"/>
      <c r="CT72" s="131"/>
      <c r="CU72" s="131"/>
      <c r="CV72" s="131"/>
      <c r="CW72" s="131"/>
      <c r="CX72" s="131"/>
      <c r="CY72" s="131"/>
      <c r="CZ72" s="131"/>
      <c r="DA72" s="131"/>
      <c r="DB72" s="131"/>
      <c r="DC72" s="131"/>
    </row>
    <row r="73" spans="1:107" s="105" customFormat="1" x14ac:dyDescent="0.25">
      <c r="A73" s="146" t="s">
        <v>12</v>
      </c>
      <c r="B73" s="147" t="s">
        <v>104</v>
      </c>
      <c r="C73" s="148" t="s">
        <v>105</v>
      </c>
      <c r="D73" s="146" t="s">
        <v>60</v>
      </c>
      <c r="E73" s="149">
        <v>2</v>
      </c>
      <c r="F73" s="146" t="s">
        <v>7</v>
      </c>
      <c r="G73" s="150">
        <v>39430.416666666664</v>
      </c>
      <c r="H73" s="146" t="s">
        <v>39</v>
      </c>
      <c r="I73" s="146">
        <v>62</v>
      </c>
      <c r="J73" s="146" t="s">
        <v>22</v>
      </c>
      <c r="K73" s="151">
        <v>14.8</v>
      </c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  <c r="BI73" s="146"/>
      <c r="BJ73" s="146"/>
      <c r="BK73" s="146"/>
      <c r="BL73" s="146"/>
      <c r="BM73" s="146"/>
      <c r="BN73" s="146"/>
      <c r="BO73" s="146"/>
      <c r="BP73" s="146"/>
      <c r="BQ73" s="146"/>
      <c r="BR73" s="146"/>
      <c r="BS73" s="146"/>
      <c r="BT73" s="146"/>
      <c r="BU73" s="146"/>
      <c r="BV73" s="146"/>
      <c r="BW73" s="146"/>
      <c r="BX73" s="146"/>
      <c r="BY73" s="146"/>
      <c r="BZ73" s="146"/>
      <c r="CA73" s="146"/>
      <c r="CB73" s="146"/>
      <c r="CC73" s="146"/>
      <c r="CD73" s="146"/>
      <c r="CE73" s="146"/>
      <c r="CF73" s="146"/>
      <c r="CG73" s="146"/>
      <c r="CH73" s="146"/>
      <c r="CI73" s="146"/>
      <c r="CJ73" s="146"/>
      <c r="CK73" s="146"/>
      <c r="CL73" s="146"/>
      <c r="CM73" s="146"/>
      <c r="CN73" s="146"/>
      <c r="CO73" s="146"/>
      <c r="CP73" s="146"/>
      <c r="CQ73" s="146"/>
      <c r="CR73" s="146"/>
      <c r="CS73" s="146"/>
      <c r="CT73" s="146"/>
      <c r="CU73" s="146"/>
      <c r="CV73" s="146"/>
      <c r="CW73" s="146"/>
      <c r="CX73" s="146"/>
      <c r="CY73" s="146"/>
      <c r="CZ73" s="146"/>
      <c r="DA73" s="146"/>
      <c r="DB73" s="146"/>
      <c r="DC73" s="146"/>
    </row>
    <row r="74" spans="1:107" s="105" customFormat="1" x14ac:dyDescent="0.25">
      <c r="A74" s="146" t="s">
        <v>12</v>
      </c>
      <c r="B74" s="147" t="s">
        <v>104</v>
      </c>
      <c r="C74" s="148" t="s">
        <v>105</v>
      </c>
      <c r="D74" s="146" t="s">
        <v>60</v>
      </c>
      <c r="E74" s="149">
        <v>2</v>
      </c>
      <c r="F74" s="146" t="s">
        <v>7</v>
      </c>
      <c r="G74" s="150">
        <v>39432.559027777781</v>
      </c>
      <c r="H74" s="146" t="s">
        <v>39</v>
      </c>
      <c r="I74" s="146">
        <v>63</v>
      </c>
      <c r="J74" s="146" t="s">
        <v>14</v>
      </c>
      <c r="K74" s="151">
        <v>15</v>
      </c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6"/>
      <c r="BM74" s="146"/>
      <c r="BN74" s="146"/>
      <c r="BO74" s="146"/>
      <c r="BP74" s="146"/>
      <c r="BQ74" s="146"/>
      <c r="BR74" s="146"/>
      <c r="BS74" s="146"/>
      <c r="BT74" s="146"/>
      <c r="BU74" s="146"/>
      <c r="BV74" s="146"/>
      <c r="BW74" s="146"/>
      <c r="BX74" s="146"/>
      <c r="BY74" s="146"/>
      <c r="BZ74" s="146"/>
      <c r="CA74" s="146"/>
      <c r="CB74" s="146"/>
      <c r="CC74" s="146"/>
      <c r="CD74" s="146"/>
      <c r="CE74" s="146"/>
      <c r="CF74" s="146"/>
      <c r="CG74" s="146"/>
      <c r="CH74" s="146"/>
      <c r="CI74" s="146"/>
      <c r="CJ74" s="146"/>
      <c r="CK74" s="146"/>
      <c r="CL74" s="146"/>
      <c r="CM74" s="146"/>
      <c r="CN74" s="146"/>
      <c r="CO74" s="146"/>
      <c r="CP74" s="146"/>
      <c r="CQ74" s="146"/>
      <c r="CR74" s="146"/>
      <c r="CS74" s="146"/>
      <c r="CT74" s="146"/>
      <c r="CU74" s="146"/>
      <c r="CV74" s="146"/>
      <c r="CW74" s="146"/>
      <c r="CX74" s="146"/>
      <c r="CY74" s="146"/>
      <c r="CZ74" s="146"/>
      <c r="DA74" s="146"/>
      <c r="DB74" s="146"/>
      <c r="DC74" s="146"/>
    </row>
    <row r="75" spans="1:107" s="111" customFormat="1" x14ac:dyDescent="0.25">
      <c r="A75" s="105" t="s">
        <v>1</v>
      </c>
      <c r="B75" s="106" t="s">
        <v>111</v>
      </c>
      <c r="C75" s="107">
        <v>4</v>
      </c>
      <c r="D75" s="105" t="s">
        <v>60</v>
      </c>
      <c r="E75" s="108">
        <v>3</v>
      </c>
      <c r="F75" s="105" t="s">
        <v>3</v>
      </c>
      <c r="G75" s="109">
        <v>39436.611111111109</v>
      </c>
      <c r="H75" s="105" t="s">
        <v>39</v>
      </c>
      <c r="I75" s="105">
        <v>56</v>
      </c>
      <c r="J75" s="105" t="s">
        <v>14</v>
      </c>
      <c r="K75" s="110">
        <v>12.4</v>
      </c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  <c r="BT75" s="105"/>
      <c r="BU75" s="105"/>
      <c r="BV75" s="105"/>
      <c r="BW75" s="105"/>
      <c r="BX75" s="105"/>
      <c r="BY75" s="105"/>
      <c r="BZ75" s="105"/>
      <c r="CA75" s="105"/>
      <c r="CB75" s="105"/>
      <c r="CC75" s="105"/>
      <c r="CD75" s="105"/>
      <c r="CE75" s="105"/>
      <c r="CF75" s="105"/>
      <c r="CG75" s="105"/>
      <c r="CH75" s="105"/>
      <c r="CI75" s="105"/>
      <c r="CJ75" s="105"/>
      <c r="CK75" s="105"/>
      <c r="CL75" s="105"/>
      <c r="CM75" s="105"/>
      <c r="CN75" s="105"/>
      <c r="CO75" s="105"/>
      <c r="CP75" s="105"/>
      <c r="CQ75" s="105"/>
      <c r="CR75" s="105"/>
      <c r="CS75" s="105"/>
      <c r="CT75" s="105"/>
      <c r="CU75" s="105"/>
      <c r="CV75" s="105"/>
      <c r="CW75" s="105"/>
      <c r="CX75" s="105"/>
      <c r="CY75" s="105"/>
      <c r="CZ75" s="105"/>
      <c r="DA75" s="105"/>
      <c r="DB75" s="105"/>
      <c r="DC75" s="105"/>
    </row>
    <row r="76" spans="1:107" s="117" customFormat="1" x14ac:dyDescent="0.25">
      <c r="A76" s="93" t="s">
        <v>12</v>
      </c>
      <c r="B76" s="94" t="s">
        <v>109</v>
      </c>
      <c r="C76" s="95" t="s">
        <v>132</v>
      </c>
      <c r="D76" s="93" t="s">
        <v>60</v>
      </c>
      <c r="E76" s="96">
        <v>4</v>
      </c>
      <c r="F76" s="93" t="s">
        <v>7</v>
      </c>
      <c r="G76" s="97">
        <v>39486.517361111109</v>
      </c>
      <c r="H76" s="93" t="s">
        <v>39</v>
      </c>
      <c r="I76" s="93">
        <v>62</v>
      </c>
      <c r="J76" s="93" t="s">
        <v>26</v>
      </c>
      <c r="K76" s="98">
        <v>14.1</v>
      </c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93"/>
      <c r="CC76" s="93"/>
      <c r="CD76" s="93"/>
      <c r="CE76" s="93"/>
      <c r="CF76" s="93"/>
      <c r="CG76" s="93"/>
      <c r="CH76" s="93"/>
      <c r="CI76" s="93"/>
      <c r="CJ76" s="93"/>
      <c r="CK76" s="93"/>
      <c r="CL76" s="93"/>
      <c r="CM76" s="93"/>
      <c r="CN76" s="93"/>
      <c r="CO76" s="93"/>
      <c r="CP76" s="93"/>
      <c r="CQ76" s="93"/>
      <c r="CR76" s="93"/>
      <c r="CS76" s="93"/>
      <c r="CT76" s="93"/>
      <c r="CU76" s="93"/>
      <c r="CV76" s="93"/>
      <c r="CW76" s="93"/>
      <c r="CX76" s="93"/>
      <c r="CY76" s="93"/>
      <c r="CZ76" s="93"/>
      <c r="DA76" s="93"/>
      <c r="DB76" s="93"/>
      <c r="DC76" s="93"/>
    </row>
    <row r="77" spans="1:107" s="111" customFormat="1" x14ac:dyDescent="0.25">
      <c r="A77" s="124" t="s">
        <v>12</v>
      </c>
      <c r="B77" s="125" t="s">
        <v>92</v>
      </c>
      <c r="C77" s="126" t="s">
        <v>3</v>
      </c>
      <c r="D77" s="133" t="s">
        <v>60</v>
      </c>
      <c r="E77" s="124">
        <v>4</v>
      </c>
      <c r="F77" s="124" t="s">
        <v>7</v>
      </c>
      <c r="G77" s="129">
        <v>39522.295138888891</v>
      </c>
      <c r="H77" s="124" t="s">
        <v>16</v>
      </c>
      <c r="I77" s="124"/>
      <c r="J77" s="124" t="s">
        <v>14</v>
      </c>
      <c r="K77" s="130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  <c r="AK77" s="124"/>
      <c r="AL77" s="124"/>
      <c r="AM77" s="124"/>
      <c r="AN77" s="124"/>
      <c r="AO77" s="124"/>
      <c r="AP77" s="124"/>
      <c r="AQ77" s="124"/>
      <c r="AR77" s="124"/>
      <c r="AS77" s="124"/>
      <c r="AT77" s="124"/>
      <c r="AU77" s="124"/>
      <c r="AV77" s="124"/>
      <c r="AW77" s="124"/>
      <c r="AX77" s="124"/>
      <c r="AY77" s="124"/>
      <c r="AZ77" s="124"/>
      <c r="BA77" s="124"/>
      <c r="BB77" s="124"/>
      <c r="BC77" s="124"/>
      <c r="BD77" s="124"/>
      <c r="BE77" s="124"/>
      <c r="BF77" s="124"/>
      <c r="BG77" s="124"/>
      <c r="BH77" s="124"/>
      <c r="BI77" s="124"/>
      <c r="BJ77" s="124"/>
      <c r="BK77" s="124"/>
      <c r="BL77" s="124"/>
      <c r="BM77" s="124"/>
      <c r="BN77" s="124"/>
      <c r="BO77" s="124"/>
      <c r="BP77" s="124"/>
      <c r="BQ77" s="124"/>
      <c r="BR77" s="124"/>
      <c r="BS77" s="124"/>
      <c r="BT77" s="124"/>
      <c r="BU77" s="124"/>
      <c r="BV77" s="124"/>
      <c r="BW77" s="124"/>
      <c r="BX77" s="124"/>
      <c r="BY77" s="124"/>
      <c r="BZ77" s="124"/>
      <c r="CA77" s="124"/>
      <c r="CB77" s="124"/>
      <c r="CC77" s="124"/>
      <c r="CD77" s="124"/>
      <c r="CE77" s="124"/>
      <c r="CF77" s="124"/>
      <c r="CG77" s="124"/>
      <c r="CH77" s="124"/>
      <c r="CI77" s="124"/>
      <c r="CJ77" s="124"/>
      <c r="CK77" s="124"/>
      <c r="CL77" s="124"/>
      <c r="CM77" s="124"/>
      <c r="CN77" s="124"/>
      <c r="CO77" s="124"/>
      <c r="CP77" s="124"/>
      <c r="CQ77" s="124"/>
      <c r="CR77" s="124"/>
      <c r="CS77" s="124"/>
      <c r="CT77" s="124"/>
      <c r="CU77" s="124"/>
      <c r="CV77" s="124"/>
      <c r="CW77" s="124"/>
      <c r="CX77" s="124"/>
      <c r="CY77" s="124"/>
      <c r="CZ77" s="124"/>
      <c r="DA77" s="124"/>
      <c r="DB77" s="124"/>
      <c r="DC77" s="124"/>
    </row>
    <row r="78" spans="1:107" s="111" customFormat="1" x14ac:dyDescent="0.25">
      <c r="A78" s="99" t="s">
        <v>1</v>
      </c>
      <c r="B78" s="100" t="s">
        <v>115</v>
      </c>
      <c r="C78" s="101" t="s">
        <v>113</v>
      </c>
      <c r="D78" s="154" t="s">
        <v>60</v>
      </c>
      <c r="E78" s="99">
        <v>5</v>
      </c>
      <c r="F78" s="99" t="s">
        <v>7</v>
      </c>
      <c r="G78" s="103">
        <v>39522.440972222219</v>
      </c>
      <c r="H78" s="99" t="s">
        <v>39</v>
      </c>
      <c r="I78" s="99">
        <v>62</v>
      </c>
      <c r="J78" s="99" t="s">
        <v>45</v>
      </c>
      <c r="K78" s="104">
        <v>15.6</v>
      </c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99"/>
      <c r="BN78" s="99"/>
      <c r="BO78" s="99"/>
      <c r="BP78" s="99"/>
      <c r="BQ78" s="99"/>
      <c r="BR78" s="99"/>
      <c r="BS78" s="99"/>
      <c r="BT78" s="99"/>
      <c r="BU78" s="99"/>
      <c r="BV78" s="99"/>
      <c r="BW78" s="99"/>
      <c r="BX78" s="99"/>
      <c r="BY78" s="99"/>
      <c r="BZ78" s="99"/>
      <c r="CA78" s="99"/>
      <c r="CB78" s="99"/>
      <c r="CC78" s="99"/>
      <c r="CD78" s="99"/>
      <c r="CE78" s="99"/>
      <c r="CF78" s="99"/>
      <c r="CG78" s="99"/>
      <c r="CH78" s="99"/>
      <c r="CI78" s="99"/>
      <c r="CJ78" s="99"/>
      <c r="CK78" s="99"/>
      <c r="CL78" s="99"/>
      <c r="CM78" s="99"/>
      <c r="CN78" s="99"/>
      <c r="CO78" s="99"/>
      <c r="CP78" s="99"/>
      <c r="CQ78" s="99"/>
      <c r="CR78" s="99"/>
      <c r="CS78" s="99"/>
      <c r="CT78" s="99"/>
      <c r="CU78" s="99"/>
      <c r="CV78" s="99"/>
      <c r="CW78" s="99"/>
      <c r="CX78" s="99"/>
      <c r="CY78" s="99"/>
      <c r="CZ78" s="99"/>
      <c r="DA78" s="99"/>
      <c r="DB78" s="99"/>
      <c r="DC78" s="99"/>
    </row>
    <row r="79" spans="1:107" s="105" customFormat="1" x14ac:dyDescent="0.25">
      <c r="A79" s="146" t="s">
        <v>12</v>
      </c>
      <c r="B79" s="147" t="s">
        <v>54</v>
      </c>
      <c r="C79" s="148" t="s">
        <v>75</v>
      </c>
      <c r="D79" s="146" t="s">
        <v>60</v>
      </c>
      <c r="E79" s="149">
        <v>4</v>
      </c>
      <c r="F79" s="146" t="s">
        <v>7</v>
      </c>
      <c r="G79" s="150">
        <v>39572.260416666664</v>
      </c>
      <c r="H79" s="146" t="s">
        <v>119</v>
      </c>
      <c r="I79" s="146">
        <v>63</v>
      </c>
      <c r="J79" s="146" t="s">
        <v>120</v>
      </c>
      <c r="K79" s="151">
        <v>15.1</v>
      </c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 t="s">
        <v>7</v>
      </c>
      <c r="AI79" s="146"/>
      <c r="AJ79" s="146"/>
      <c r="AK79" s="146"/>
      <c r="AL79" s="146"/>
      <c r="AM79" s="146" t="s">
        <v>121</v>
      </c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  <c r="BU79" s="146"/>
      <c r="BV79" s="146"/>
      <c r="BW79" s="146"/>
      <c r="BX79" s="146"/>
      <c r="BY79" s="146"/>
      <c r="BZ79" s="146"/>
      <c r="CA79" s="146"/>
      <c r="CB79" s="146"/>
      <c r="CC79" s="146"/>
      <c r="CD79" s="146"/>
      <c r="CE79" s="146"/>
      <c r="CF79" s="146"/>
      <c r="CG79" s="146"/>
      <c r="CH79" s="146"/>
      <c r="CI79" s="146"/>
      <c r="CJ79" s="146"/>
      <c r="CK79" s="146"/>
      <c r="CL79" s="146"/>
      <c r="CM79" s="146"/>
      <c r="CN79" s="146"/>
      <c r="CO79" s="146"/>
      <c r="CP79" s="146"/>
      <c r="CQ79" s="146"/>
      <c r="CR79" s="146"/>
      <c r="CS79" s="146"/>
      <c r="CT79" s="146"/>
      <c r="CU79" s="146"/>
      <c r="CV79" s="146"/>
      <c r="CW79" s="146"/>
      <c r="CX79" s="146"/>
      <c r="CY79" s="146"/>
      <c r="CZ79" s="146"/>
      <c r="DA79" s="146"/>
      <c r="DB79" s="146"/>
      <c r="DC79" s="146"/>
    </row>
    <row r="80" spans="1:107" s="146" customFormat="1" x14ac:dyDescent="0.25">
      <c r="A80" s="146" t="s">
        <v>1</v>
      </c>
      <c r="B80" s="147" t="s">
        <v>122</v>
      </c>
      <c r="C80" s="148"/>
      <c r="D80" s="146" t="s">
        <v>60</v>
      </c>
      <c r="E80" s="149">
        <v>4</v>
      </c>
      <c r="F80" s="146" t="s">
        <v>3</v>
      </c>
      <c r="G80" s="150">
        <v>39577.520833333336</v>
      </c>
      <c r="H80" s="146" t="s">
        <v>4</v>
      </c>
      <c r="I80" s="146">
        <v>56</v>
      </c>
      <c r="J80" s="146" t="s">
        <v>47</v>
      </c>
      <c r="K80" s="151">
        <v>12.2</v>
      </c>
      <c r="AE80" s="146">
        <v>0</v>
      </c>
      <c r="AH80" s="146" t="s">
        <v>7</v>
      </c>
    </row>
    <row r="81" spans="1:107" s="105" customFormat="1" x14ac:dyDescent="0.25">
      <c r="A81" s="111" t="s">
        <v>12</v>
      </c>
      <c r="B81" s="112" t="s">
        <v>54</v>
      </c>
      <c r="C81" s="113"/>
      <c r="D81" s="111" t="s">
        <v>60</v>
      </c>
      <c r="E81" s="114">
        <v>4</v>
      </c>
      <c r="F81" s="111" t="s">
        <v>7</v>
      </c>
      <c r="G81" s="115">
        <v>39599.46875</v>
      </c>
      <c r="H81" s="111" t="s">
        <v>119</v>
      </c>
      <c r="I81" s="111">
        <v>62</v>
      </c>
      <c r="J81" s="111" t="s">
        <v>30</v>
      </c>
      <c r="K81" s="116">
        <v>14.6</v>
      </c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 t="s">
        <v>7</v>
      </c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  <c r="BH81" s="111"/>
      <c r="BI81" s="111"/>
      <c r="BJ81" s="111"/>
      <c r="BK81" s="111"/>
      <c r="BL81" s="111"/>
      <c r="BM81" s="111"/>
      <c r="BN81" s="111"/>
      <c r="BO81" s="111"/>
      <c r="BP81" s="111"/>
      <c r="BQ81" s="111"/>
      <c r="BR81" s="111"/>
      <c r="BS81" s="111"/>
      <c r="BT81" s="111"/>
      <c r="BU81" s="111"/>
      <c r="BV81" s="111"/>
      <c r="BW81" s="111"/>
      <c r="BX81" s="111"/>
      <c r="BY81" s="111"/>
      <c r="BZ81" s="111"/>
      <c r="CA81" s="111"/>
      <c r="CB81" s="111"/>
      <c r="CC81" s="111"/>
      <c r="CD81" s="111"/>
      <c r="CE81" s="111"/>
      <c r="CF81" s="111"/>
      <c r="CG81" s="111"/>
      <c r="CH81" s="111"/>
      <c r="CI81" s="111"/>
      <c r="CJ81" s="111"/>
      <c r="CK81" s="111"/>
      <c r="CL81" s="111"/>
      <c r="CM81" s="111"/>
      <c r="CN81" s="111"/>
      <c r="CO81" s="111"/>
      <c r="CP81" s="111"/>
      <c r="CQ81" s="111"/>
      <c r="CR81" s="111"/>
      <c r="CS81" s="111"/>
      <c r="CT81" s="111"/>
      <c r="CU81" s="111"/>
      <c r="CV81" s="111"/>
      <c r="CW81" s="111"/>
      <c r="CX81" s="111"/>
      <c r="CY81" s="111"/>
      <c r="CZ81" s="111"/>
      <c r="DA81" s="111"/>
      <c r="DB81" s="111"/>
      <c r="DC81" s="111"/>
    </row>
    <row r="82" spans="1:107" s="117" customFormat="1" x14ac:dyDescent="0.25">
      <c r="A82" s="93" t="s">
        <v>1</v>
      </c>
      <c r="B82" s="94" t="s">
        <v>123</v>
      </c>
      <c r="C82" s="95"/>
      <c r="D82" s="93" t="s">
        <v>60</v>
      </c>
      <c r="E82" s="96">
        <v>4</v>
      </c>
      <c r="F82" s="93" t="s">
        <v>3</v>
      </c>
      <c r="G82" s="97">
        <v>39599.569444444445</v>
      </c>
      <c r="H82" s="93" t="s">
        <v>44</v>
      </c>
      <c r="I82" s="93">
        <v>55</v>
      </c>
      <c r="J82" s="93" t="s">
        <v>47</v>
      </c>
      <c r="K82" s="98">
        <v>13.6</v>
      </c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>
        <v>2</v>
      </c>
      <c r="AF82" s="93"/>
      <c r="AG82" s="93"/>
      <c r="AH82" s="93" t="s">
        <v>7</v>
      </c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  <c r="BM82" s="93"/>
      <c r="BN82" s="93"/>
      <c r="BO82" s="93"/>
      <c r="BP82" s="93"/>
      <c r="BQ82" s="93"/>
      <c r="BR82" s="93"/>
      <c r="BS82" s="93"/>
      <c r="BT82" s="93"/>
      <c r="BU82" s="93"/>
      <c r="BV82" s="93"/>
      <c r="BW82" s="93"/>
      <c r="BX82" s="93"/>
      <c r="BY82" s="93"/>
      <c r="BZ82" s="93"/>
      <c r="CA82" s="93"/>
      <c r="CB82" s="93"/>
      <c r="CC82" s="93"/>
      <c r="CD82" s="93"/>
      <c r="CE82" s="93"/>
      <c r="CF82" s="93"/>
      <c r="CG82" s="93"/>
      <c r="CH82" s="93"/>
      <c r="CI82" s="93"/>
      <c r="CJ82" s="93"/>
      <c r="CK82" s="93"/>
      <c r="CL82" s="93"/>
      <c r="CM82" s="93"/>
      <c r="CN82" s="93"/>
      <c r="CO82" s="93"/>
      <c r="CP82" s="93"/>
      <c r="CQ82" s="93"/>
      <c r="CR82" s="93"/>
      <c r="CS82" s="93"/>
      <c r="CT82" s="93"/>
      <c r="CU82" s="93"/>
      <c r="CV82" s="93"/>
      <c r="CW82" s="93"/>
      <c r="CX82" s="93"/>
      <c r="CY82" s="93"/>
      <c r="CZ82" s="93"/>
      <c r="DA82" s="93"/>
      <c r="DB82" s="93"/>
      <c r="DC82" s="93"/>
    </row>
    <row r="83" spans="1:107" s="105" customFormat="1" x14ac:dyDescent="0.25">
      <c r="A83" s="111" t="s">
        <v>12</v>
      </c>
      <c r="B83" s="112" t="s">
        <v>54</v>
      </c>
      <c r="C83" s="113" t="s">
        <v>75</v>
      </c>
      <c r="D83" s="111" t="s">
        <v>60</v>
      </c>
      <c r="E83" s="114">
        <v>4</v>
      </c>
      <c r="F83" s="111" t="s">
        <v>7</v>
      </c>
      <c r="G83" s="115">
        <v>39600.267361111109</v>
      </c>
      <c r="H83" s="111" t="s">
        <v>119</v>
      </c>
      <c r="I83" s="111">
        <v>62</v>
      </c>
      <c r="J83" s="111" t="s">
        <v>26</v>
      </c>
      <c r="K83" s="116">
        <v>14.6</v>
      </c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 t="s">
        <v>7</v>
      </c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  <c r="BH83" s="111"/>
      <c r="BI83" s="111"/>
      <c r="BJ83" s="111"/>
      <c r="BK83" s="111"/>
      <c r="BL83" s="111"/>
      <c r="BM83" s="111"/>
      <c r="BN83" s="111"/>
      <c r="BO83" s="111"/>
      <c r="BP83" s="111"/>
      <c r="BQ83" s="111"/>
      <c r="BR83" s="111"/>
      <c r="BS83" s="111"/>
      <c r="BT83" s="111"/>
      <c r="BU83" s="111"/>
      <c r="BV83" s="111"/>
      <c r="BW83" s="111"/>
      <c r="BX83" s="111"/>
      <c r="BY83" s="111"/>
      <c r="BZ83" s="111"/>
      <c r="CA83" s="111"/>
      <c r="CB83" s="111"/>
      <c r="CC83" s="111"/>
      <c r="CD83" s="111"/>
      <c r="CE83" s="111"/>
      <c r="CF83" s="111"/>
      <c r="CG83" s="111"/>
      <c r="CH83" s="111"/>
      <c r="CI83" s="111"/>
      <c r="CJ83" s="111"/>
      <c r="CK83" s="111"/>
      <c r="CL83" s="111"/>
      <c r="CM83" s="111"/>
      <c r="CN83" s="111"/>
      <c r="CO83" s="111"/>
      <c r="CP83" s="111"/>
      <c r="CQ83" s="111"/>
      <c r="CR83" s="111"/>
      <c r="CS83" s="111"/>
      <c r="CT83" s="111"/>
      <c r="CU83" s="111"/>
      <c r="CV83" s="111"/>
      <c r="CW83" s="111"/>
      <c r="CX83" s="111"/>
      <c r="CY83" s="111"/>
      <c r="CZ83" s="111"/>
      <c r="DA83" s="111"/>
      <c r="DB83" s="111"/>
      <c r="DC83" s="111"/>
    </row>
    <row r="84" spans="1:107" x14ac:dyDescent="0.25">
      <c r="A84" s="111" t="s">
        <v>12</v>
      </c>
      <c r="B84" s="112" t="s">
        <v>123</v>
      </c>
      <c r="C84" s="113"/>
      <c r="D84" s="111" t="s">
        <v>60</v>
      </c>
      <c r="E84" s="114">
        <v>4</v>
      </c>
      <c r="F84" s="111" t="s">
        <v>3</v>
      </c>
      <c r="G84" s="115">
        <v>39614.336805555555</v>
      </c>
      <c r="H84" s="111" t="s">
        <v>4</v>
      </c>
      <c r="I84" s="111">
        <v>56</v>
      </c>
      <c r="J84" s="111" t="s">
        <v>93</v>
      </c>
      <c r="K84" s="116">
        <v>13.1</v>
      </c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>
        <v>3</v>
      </c>
      <c r="AF84" s="111"/>
      <c r="AG84" s="111"/>
      <c r="AH84" s="111" t="s">
        <v>7</v>
      </c>
      <c r="AI84" s="111"/>
      <c r="AJ84" s="111"/>
      <c r="AK84" s="111"/>
      <c r="AL84" s="111"/>
      <c r="AM84" s="111"/>
      <c r="AN84" s="111"/>
      <c r="AO84" s="111"/>
      <c r="AP84" s="111"/>
      <c r="AQ84" s="111"/>
      <c r="AR84" s="111"/>
      <c r="AS84" s="111"/>
      <c r="AT84" s="111"/>
      <c r="AU84" s="111"/>
      <c r="AV84" s="111"/>
      <c r="AW84" s="111"/>
      <c r="AX84" s="111"/>
      <c r="AY84" s="111"/>
      <c r="AZ84" s="111"/>
      <c r="BA84" s="111"/>
      <c r="BB84" s="111"/>
      <c r="BC84" s="111"/>
      <c r="BD84" s="111"/>
      <c r="BE84" s="111"/>
      <c r="BF84" s="111"/>
      <c r="BG84" s="111"/>
      <c r="BH84" s="111"/>
      <c r="BI84" s="111"/>
      <c r="BJ84" s="111"/>
      <c r="BK84" s="111"/>
      <c r="BL84" s="111"/>
      <c r="BM84" s="111"/>
      <c r="BN84" s="111"/>
      <c r="BO84" s="111"/>
      <c r="BP84" s="111"/>
      <c r="BQ84" s="111"/>
      <c r="BR84" s="111"/>
      <c r="BS84" s="111"/>
      <c r="BT84" s="111"/>
      <c r="BU84" s="111"/>
      <c r="BV84" s="111"/>
      <c r="BW84" s="111"/>
      <c r="BX84" s="111"/>
      <c r="BY84" s="111"/>
      <c r="BZ84" s="111"/>
      <c r="CA84" s="111"/>
      <c r="CB84" s="111"/>
      <c r="CC84" s="111"/>
      <c r="CD84" s="111"/>
      <c r="CE84" s="111"/>
      <c r="CF84" s="111"/>
      <c r="CG84" s="111"/>
      <c r="CH84" s="111"/>
      <c r="CI84" s="111"/>
      <c r="CJ84" s="111"/>
      <c r="CK84" s="111"/>
      <c r="CL84" s="111"/>
      <c r="CM84" s="111"/>
      <c r="CN84" s="111"/>
      <c r="CO84" s="111"/>
      <c r="CP84" s="111"/>
      <c r="CQ84" s="111"/>
      <c r="CR84" s="111"/>
      <c r="CS84" s="111"/>
      <c r="CT84" s="111"/>
      <c r="CU84" s="111"/>
      <c r="CV84" s="111"/>
      <c r="CW84" s="111"/>
      <c r="CX84" s="111"/>
      <c r="CY84" s="111"/>
      <c r="CZ84" s="111"/>
      <c r="DA84" s="111"/>
      <c r="DB84" s="111"/>
      <c r="DC84" s="111"/>
    </row>
    <row r="85" spans="1:107" s="124" customFormat="1" x14ac:dyDescent="0.25">
      <c r="A85" s="131" t="s">
        <v>12</v>
      </c>
      <c r="B85" s="132" t="s">
        <v>111</v>
      </c>
      <c r="C85" s="48">
        <v>4</v>
      </c>
      <c r="D85" s="105" t="s">
        <v>60</v>
      </c>
      <c r="E85" s="131">
        <v>4</v>
      </c>
      <c r="F85" s="131" t="s">
        <v>3</v>
      </c>
      <c r="G85" s="135">
        <v>39621.3125</v>
      </c>
      <c r="H85" s="131" t="s">
        <v>28</v>
      </c>
      <c r="I85" s="131">
        <v>55</v>
      </c>
      <c r="J85" s="131" t="s">
        <v>14</v>
      </c>
      <c r="K85" s="136">
        <v>12.3</v>
      </c>
      <c r="L85" s="136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131"/>
      <c r="AH85" s="131"/>
      <c r="AI85" s="131"/>
      <c r="AJ85" s="131"/>
      <c r="AK85" s="131"/>
      <c r="AL85" s="131"/>
      <c r="AM85" s="131"/>
      <c r="AN85" s="131"/>
      <c r="AO85" s="131"/>
      <c r="AP85" s="131"/>
      <c r="AQ85" s="131"/>
      <c r="AR85" s="131"/>
      <c r="AS85" s="131"/>
      <c r="AT85" s="131"/>
      <c r="AU85" s="131"/>
      <c r="AV85" s="131"/>
      <c r="AW85" s="131"/>
      <c r="AX85" s="131"/>
      <c r="AY85" s="131"/>
      <c r="AZ85" s="131"/>
      <c r="BA85" s="131"/>
      <c r="BB85" s="131"/>
      <c r="BC85" s="131"/>
      <c r="BD85" s="131"/>
      <c r="BE85" s="131"/>
      <c r="BF85" s="131"/>
      <c r="BG85" s="131"/>
      <c r="BH85" s="131"/>
      <c r="BI85" s="131"/>
      <c r="BJ85" s="131"/>
      <c r="BK85" s="131"/>
      <c r="BL85" s="131"/>
      <c r="BM85" s="131"/>
      <c r="BN85" s="131"/>
      <c r="BO85" s="131"/>
      <c r="BP85" s="131"/>
      <c r="BQ85" s="131"/>
      <c r="BR85" s="131"/>
      <c r="BS85" s="131"/>
      <c r="BT85" s="131"/>
      <c r="BU85" s="131"/>
      <c r="BV85" s="131"/>
      <c r="BW85" s="131"/>
      <c r="BX85" s="131"/>
      <c r="BY85" s="131"/>
      <c r="BZ85" s="131"/>
      <c r="CA85" s="131"/>
      <c r="CB85" s="131"/>
      <c r="CC85" s="131"/>
      <c r="CD85" s="131"/>
      <c r="CE85" s="131"/>
      <c r="CF85" s="131"/>
      <c r="CG85" s="131"/>
      <c r="CH85" s="131"/>
      <c r="CI85" s="131"/>
      <c r="CJ85" s="131"/>
      <c r="CK85" s="131"/>
      <c r="CL85" s="131"/>
      <c r="CM85" s="131"/>
      <c r="CN85" s="131"/>
      <c r="CO85" s="131"/>
      <c r="CP85" s="131"/>
      <c r="CQ85" s="131"/>
      <c r="CR85" s="131"/>
      <c r="CS85" s="131"/>
      <c r="CT85" s="131"/>
      <c r="CU85" s="131"/>
      <c r="CV85" s="131"/>
      <c r="CW85" s="131"/>
      <c r="CX85" s="131"/>
      <c r="CY85" s="131"/>
      <c r="CZ85" s="131"/>
      <c r="DA85" s="131"/>
      <c r="DB85" s="131"/>
      <c r="DC85" s="131"/>
    </row>
    <row r="86" spans="1:107" s="155" customFormat="1" x14ac:dyDescent="0.25">
      <c r="A86" s="111" t="s">
        <v>12</v>
      </c>
      <c r="B86" s="112" t="s">
        <v>123</v>
      </c>
      <c r="C86" s="113"/>
      <c r="D86" s="111" t="s">
        <v>60</v>
      </c>
      <c r="E86" s="114">
        <v>4</v>
      </c>
      <c r="F86" s="111" t="s">
        <v>3</v>
      </c>
      <c r="G86" s="115">
        <v>39627.777777777781</v>
      </c>
      <c r="H86" s="111" t="s">
        <v>4</v>
      </c>
      <c r="I86" s="111">
        <v>57</v>
      </c>
      <c r="J86" s="111" t="s">
        <v>124</v>
      </c>
      <c r="K86" s="116">
        <v>12</v>
      </c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>
        <v>4</v>
      </c>
      <c r="AF86" s="111"/>
      <c r="AG86" s="111"/>
      <c r="AH86" s="111" t="s">
        <v>7</v>
      </c>
      <c r="AI86" s="111"/>
      <c r="AJ86" s="111"/>
      <c r="AK86" s="111"/>
      <c r="AL86" s="111"/>
      <c r="AM86" s="111" t="s">
        <v>125</v>
      </c>
      <c r="AN86" s="111"/>
      <c r="AO86" s="111"/>
      <c r="AP86" s="111"/>
      <c r="AQ86" s="111"/>
      <c r="AR86" s="111"/>
      <c r="AS86" s="111"/>
      <c r="AT86" s="111"/>
      <c r="AU86" s="111"/>
      <c r="AV86" s="111"/>
      <c r="AW86" s="111"/>
      <c r="AX86" s="111"/>
      <c r="AY86" s="111"/>
      <c r="AZ86" s="111"/>
      <c r="BA86" s="111"/>
      <c r="BB86" s="111"/>
      <c r="BC86" s="111"/>
      <c r="BD86" s="111"/>
      <c r="BE86" s="111"/>
      <c r="BF86" s="111"/>
      <c r="BG86" s="111"/>
      <c r="BH86" s="111"/>
      <c r="BI86" s="111"/>
      <c r="BJ86" s="111"/>
      <c r="BK86" s="111"/>
      <c r="BL86" s="111"/>
      <c r="BM86" s="111"/>
      <c r="BN86" s="111"/>
      <c r="BO86" s="111"/>
      <c r="BP86" s="111"/>
      <c r="BQ86" s="111"/>
      <c r="BR86" s="111"/>
      <c r="BS86" s="111"/>
      <c r="BT86" s="111"/>
      <c r="BU86" s="111"/>
      <c r="BV86" s="111"/>
      <c r="BW86" s="111"/>
      <c r="BX86" s="111"/>
      <c r="BY86" s="111"/>
      <c r="BZ86" s="111"/>
      <c r="CA86" s="111"/>
      <c r="CB86" s="111"/>
      <c r="CC86" s="111"/>
      <c r="CD86" s="111"/>
      <c r="CE86" s="111"/>
      <c r="CF86" s="111"/>
      <c r="CG86" s="111"/>
      <c r="CH86" s="111"/>
      <c r="CI86" s="111"/>
      <c r="CJ86" s="111"/>
      <c r="CK86" s="111"/>
      <c r="CL86" s="111"/>
      <c r="CM86" s="111"/>
      <c r="CN86" s="111"/>
      <c r="CO86" s="111"/>
      <c r="CP86" s="111"/>
      <c r="CQ86" s="111"/>
      <c r="CR86" s="111"/>
      <c r="CS86" s="111"/>
      <c r="CT86" s="111"/>
      <c r="CU86" s="111"/>
      <c r="CV86" s="111"/>
      <c r="CW86" s="111"/>
      <c r="CX86" s="111"/>
      <c r="CY86" s="111"/>
      <c r="CZ86" s="111"/>
      <c r="DA86" s="111"/>
      <c r="DB86" s="111"/>
      <c r="DC86" s="111"/>
    </row>
    <row r="87" spans="1:107" s="155" customFormat="1" x14ac:dyDescent="0.25">
      <c r="A87" s="99" t="s">
        <v>1</v>
      </c>
      <c r="B87" s="100" t="s">
        <v>126</v>
      </c>
      <c r="C87" s="101" t="s">
        <v>113</v>
      </c>
      <c r="D87" s="133" t="s">
        <v>60</v>
      </c>
      <c r="E87" s="99" t="s">
        <v>83</v>
      </c>
      <c r="F87" s="99" t="s">
        <v>7</v>
      </c>
      <c r="G87" s="103">
        <v>39639.760416666664</v>
      </c>
      <c r="H87" s="99" t="s">
        <v>16</v>
      </c>
      <c r="I87" s="99">
        <v>61</v>
      </c>
      <c r="J87" s="99" t="s">
        <v>14</v>
      </c>
      <c r="K87" s="104">
        <v>15.6</v>
      </c>
      <c r="L87" s="110"/>
      <c r="M87" s="105"/>
      <c r="N87" s="152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  <c r="BT87" s="105"/>
      <c r="BU87" s="105"/>
      <c r="BV87" s="105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105"/>
      <c r="CH87" s="105"/>
      <c r="CI87" s="105"/>
      <c r="CJ87" s="105"/>
      <c r="CK87" s="105"/>
      <c r="CL87" s="105"/>
      <c r="CM87" s="105"/>
      <c r="CN87" s="105"/>
      <c r="CO87" s="105"/>
      <c r="CP87" s="105"/>
      <c r="CQ87" s="105"/>
      <c r="CR87" s="105"/>
      <c r="CS87" s="105"/>
      <c r="CT87" s="105"/>
      <c r="CU87" s="105"/>
      <c r="CV87" s="105"/>
      <c r="CW87" s="105"/>
      <c r="CX87" s="105"/>
      <c r="CY87" s="105"/>
      <c r="CZ87" s="105"/>
      <c r="DA87" s="105"/>
      <c r="DB87" s="105"/>
      <c r="DC87" s="105"/>
    </row>
    <row r="88" spans="1:107" s="155" customFormat="1" x14ac:dyDescent="0.25">
      <c r="A88" s="99" t="s">
        <v>1</v>
      </c>
      <c r="B88" s="100" t="s">
        <v>127</v>
      </c>
      <c r="C88" s="101" t="s">
        <v>113</v>
      </c>
      <c r="D88" s="99" t="s">
        <v>60</v>
      </c>
      <c r="E88" s="99">
        <v>5</v>
      </c>
      <c r="F88" s="99" t="s">
        <v>3</v>
      </c>
      <c r="G88" s="103">
        <v>39639.84375</v>
      </c>
      <c r="H88" s="99" t="s">
        <v>16</v>
      </c>
      <c r="I88" s="99">
        <v>57</v>
      </c>
      <c r="J88" s="99" t="s">
        <v>14</v>
      </c>
      <c r="K88" s="104">
        <v>11.5</v>
      </c>
      <c r="L88" s="110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  <c r="BT88" s="105"/>
      <c r="BU88" s="105"/>
      <c r="BV88" s="105"/>
      <c r="BW88" s="105"/>
      <c r="BX88" s="105"/>
      <c r="BY88" s="105"/>
      <c r="BZ88" s="105"/>
      <c r="CA88" s="105"/>
      <c r="CB88" s="105"/>
      <c r="CC88" s="105"/>
      <c r="CD88" s="105"/>
      <c r="CE88" s="105"/>
      <c r="CF88" s="105"/>
      <c r="CG88" s="105"/>
      <c r="CH88" s="105"/>
      <c r="CI88" s="105"/>
      <c r="CJ88" s="105"/>
      <c r="CK88" s="105"/>
      <c r="CL88" s="105"/>
      <c r="CM88" s="105"/>
      <c r="CN88" s="105"/>
      <c r="CO88" s="105"/>
      <c r="CP88" s="105"/>
      <c r="CQ88" s="105"/>
      <c r="CR88" s="105"/>
      <c r="CS88" s="105"/>
      <c r="CT88" s="105"/>
      <c r="CU88" s="105"/>
      <c r="CV88" s="105"/>
      <c r="CW88" s="105"/>
      <c r="CX88" s="105"/>
      <c r="CY88" s="105"/>
      <c r="CZ88" s="105"/>
      <c r="DA88" s="105"/>
      <c r="DB88" s="105"/>
      <c r="DC88" s="105"/>
    </row>
    <row r="89" spans="1:107" s="155" customFormat="1" x14ac:dyDescent="0.25">
      <c r="A89" s="99" t="s">
        <v>1</v>
      </c>
      <c r="B89" s="100" t="s">
        <v>129</v>
      </c>
      <c r="C89" s="101" t="s">
        <v>113</v>
      </c>
      <c r="D89" s="99" t="s">
        <v>60</v>
      </c>
      <c r="E89" s="99" t="s">
        <v>83</v>
      </c>
      <c r="F89" s="99" t="s">
        <v>3</v>
      </c>
      <c r="G89" s="103">
        <v>39642.909722222219</v>
      </c>
      <c r="H89" s="99" t="s">
        <v>28</v>
      </c>
      <c r="I89" s="99">
        <v>55</v>
      </c>
      <c r="J89" s="99" t="s">
        <v>14</v>
      </c>
      <c r="K89" s="104">
        <v>12.1</v>
      </c>
      <c r="L89" s="110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  <c r="BT89" s="105"/>
      <c r="BU89" s="105"/>
      <c r="BV89" s="105"/>
      <c r="BW89" s="105"/>
      <c r="BX89" s="105"/>
      <c r="BY89" s="105"/>
      <c r="BZ89" s="105"/>
      <c r="CA89" s="105"/>
      <c r="CB89" s="105"/>
      <c r="CC89" s="105"/>
      <c r="CD89" s="105"/>
      <c r="CE89" s="105"/>
      <c r="CF89" s="105"/>
      <c r="CG89" s="105"/>
      <c r="CH89" s="105"/>
      <c r="CI89" s="105"/>
      <c r="CJ89" s="105"/>
      <c r="CK89" s="105"/>
      <c r="CL89" s="105"/>
      <c r="CM89" s="105"/>
      <c r="CN89" s="105"/>
      <c r="CO89" s="105"/>
      <c r="CP89" s="105"/>
      <c r="CQ89" s="105"/>
      <c r="CR89" s="105"/>
      <c r="CS89" s="105"/>
      <c r="CT89" s="105"/>
      <c r="CU89" s="105"/>
      <c r="CV89" s="105"/>
      <c r="CW89" s="105"/>
      <c r="CX89" s="105"/>
      <c r="CY89" s="105"/>
      <c r="CZ89" s="105"/>
      <c r="DA89" s="105"/>
      <c r="DB89" s="105"/>
      <c r="DC89" s="105"/>
    </row>
    <row r="90" spans="1:107" s="155" customFormat="1" x14ac:dyDescent="0.25">
      <c r="A90" s="124" t="s">
        <v>12</v>
      </c>
      <c r="B90" s="125" t="s">
        <v>15</v>
      </c>
      <c r="C90" s="126" t="s">
        <v>80</v>
      </c>
      <c r="D90" s="133" t="s">
        <v>60</v>
      </c>
      <c r="E90" s="124">
        <v>4</v>
      </c>
      <c r="F90" s="124" t="s">
        <v>7</v>
      </c>
      <c r="G90" s="129">
        <v>39643.302083333336</v>
      </c>
      <c r="H90" s="124" t="s">
        <v>13</v>
      </c>
      <c r="I90" s="124">
        <v>65</v>
      </c>
      <c r="J90" s="124" t="s">
        <v>14</v>
      </c>
      <c r="K90" s="130">
        <v>15.1</v>
      </c>
      <c r="L90" s="136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  <c r="AA90" s="131"/>
      <c r="AB90" s="131"/>
      <c r="AC90" s="131"/>
      <c r="AD90" s="131"/>
      <c r="AE90" s="131"/>
      <c r="AF90" s="131"/>
      <c r="AG90" s="131"/>
      <c r="AH90" s="131"/>
      <c r="AI90" s="131"/>
      <c r="AJ90" s="131"/>
      <c r="AK90" s="131"/>
      <c r="AL90" s="131"/>
      <c r="AM90" s="131"/>
      <c r="AN90" s="131"/>
      <c r="AO90" s="131"/>
      <c r="AP90" s="131"/>
      <c r="AQ90" s="131"/>
      <c r="AR90" s="131"/>
      <c r="AS90" s="131"/>
      <c r="AT90" s="131"/>
      <c r="AU90" s="131"/>
      <c r="AV90" s="131"/>
      <c r="AW90" s="131"/>
      <c r="AX90" s="131"/>
      <c r="AY90" s="131"/>
      <c r="AZ90" s="131"/>
      <c r="BA90" s="131"/>
      <c r="BB90" s="131"/>
      <c r="BC90" s="131"/>
      <c r="BD90" s="131"/>
      <c r="BE90" s="131"/>
      <c r="BF90" s="131"/>
      <c r="BG90" s="131"/>
      <c r="BH90" s="131"/>
      <c r="BI90" s="131"/>
      <c r="BJ90" s="131"/>
      <c r="BK90" s="131"/>
      <c r="BL90" s="131"/>
      <c r="BM90" s="131"/>
      <c r="BN90" s="131"/>
      <c r="BO90" s="131"/>
      <c r="BP90" s="131"/>
      <c r="BQ90" s="131"/>
      <c r="BR90" s="131"/>
      <c r="BS90" s="131"/>
      <c r="BT90" s="131"/>
      <c r="BU90" s="131"/>
      <c r="BV90" s="131"/>
      <c r="BW90" s="131"/>
      <c r="BX90" s="131"/>
      <c r="BY90" s="131"/>
      <c r="BZ90" s="131"/>
      <c r="CA90" s="131"/>
      <c r="CB90" s="131"/>
      <c r="CC90" s="131"/>
      <c r="CD90" s="131"/>
      <c r="CE90" s="131"/>
      <c r="CF90" s="131"/>
      <c r="CG90" s="131"/>
      <c r="CH90" s="131"/>
      <c r="CI90" s="131"/>
      <c r="CJ90" s="131"/>
      <c r="CK90" s="131"/>
      <c r="CL90" s="131"/>
      <c r="CM90" s="131"/>
      <c r="CN90" s="131"/>
      <c r="CO90" s="131"/>
      <c r="CP90" s="131"/>
      <c r="CQ90" s="131"/>
      <c r="CR90" s="131"/>
      <c r="CS90" s="131"/>
      <c r="CT90" s="131"/>
      <c r="CU90" s="131"/>
      <c r="CV90" s="131"/>
      <c r="CW90" s="131"/>
      <c r="CX90" s="131"/>
      <c r="CY90" s="131"/>
      <c r="CZ90" s="131"/>
      <c r="DA90" s="131"/>
      <c r="DB90" s="131"/>
      <c r="DC90" s="131"/>
    </row>
    <row r="91" spans="1:107" s="155" customFormat="1" x14ac:dyDescent="0.25">
      <c r="A91" s="124" t="s">
        <v>12</v>
      </c>
      <c r="B91" s="125" t="s">
        <v>27</v>
      </c>
      <c r="C91" s="126">
        <v>2</v>
      </c>
      <c r="D91" s="124" t="s">
        <v>60</v>
      </c>
      <c r="E91" s="127">
        <v>4</v>
      </c>
      <c r="F91" s="124" t="s">
        <v>3</v>
      </c>
      <c r="G91" s="129">
        <v>39643.302083333336</v>
      </c>
      <c r="H91" s="124" t="s">
        <v>24</v>
      </c>
      <c r="I91" s="124">
        <v>59</v>
      </c>
      <c r="J91" s="124" t="s">
        <v>14</v>
      </c>
      <c r="K91" s="130">
        <v>11.4</v>
      </c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>
        <v>4</v>
      </c>
      <c r="X91" s="124"/>
      <c r="Y91" s="124"/>
      <c r="Z91" s="124" t="s">
        <v>7</v>
      </c>
      <c r="AA91" s="124"/>
      <c r="AB91" s="124"/>
      <c r="AC91" s="124"/>
      <c r="AD91" s="124"/>
      <c r="AE91" s="124" t="s">
        <v>130</v>
      </c>
      <c r="AF91" s="124"/>
      <c r="AG91" s="124"/>
      <c r="AH91" s="124"/>
      <c r="AI91" s="124"/>
      <c r="AJ91" s="124"/>
      <c r="AK91" s="124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124"/>
      <c r="BH91" s="124"/>
      <c r="BI91" s="124"/>
      <c r="BJ91" s="124"/>
      <c r="BK91" s="124"/>
      <c r="BL91" s="124"/>
      <c r="BM91" s="124"/>
      <c r="BN91" s="124"/>
      <c r="BO91" s="124"/>
      <c r="BP91" s="124"/>
      <c r="BQ91" s="124"/>
      <c r="BR91" s="124"/>
      <c r="BS91" s="124"/>
      <c r="BT91" s="124"/>
      <c r="BU91" s="124"/>
      <c r="BV91" s="124"/>
      <c r="BW91" s="124"/>
      <c r="BX91" s="124"/>
      <c r="BY91" s="124"/>
      <c r="BZ91" s="124"/>
      <c r="CA91" s="124"/>
      <c r="CB91" s="124"/>
      <c r="CC91" s="124"/>
      <c r="CD91" s="124"/>
      <c r="CE91" s="124"/>
      <c r="CF91" s="124"/>
      <c r="CG91" s="124"/>
      <c r="CH91" s="124"/>
      <c r="CI91" s="124"/>
      <c r="CJ91" s="124"/>
      <c r="CK91" s="124"/>
      <c r="CL91" s="124"/>
      <c r="CM91" s="124"/>
      <c r="CN91" s="124"/>
      <c r="CO91" s="124"/>
      <c r="CP91" s="124"/>
      <c r="CQ91" s="124"/>
      <c r="CR91" s="124"/>
      <c r="CS91" s="124"/>
      <c r="CT91" s="124"/>
      <c r="CU91" s="124"/>
      <c r="CV91" s="124"/>
      <c r="CW91" s="124"/>
      <c r="CX91" s="124"/>
      <c r="CY91" s="124"/>
      <c r="CZ91" s="124"/>
      <c r="DA91" s="124"/>
      <c r="DB91" s="124"/>
      <c r="DC91" s="124"/>
    </row>
    <row r="92" spans="1:107" s="155" customFormat="1" x14ac:dyDescent="0.25">
      <c r="A92" s="111" t="s">
        <v>12</v>
      </c>
      <c r="B92" s="112" t="s">
        <v>123</v>
      </c>
      <c r="C92" s="113"/>
      <c r="D92" s="111" t="s">
        <v>60</v>
      </c>
      <c r="E92" s="114">
        <v>4</v>
      </c>
      <c r="F92" s="111" t="s">
        <v>3</v>
      </c>
      <c r="G92" s="115">
        <v>39647.28125</v>
      </c>
      <c r="H92" s="111" t="s">
        <v>4</v>
      </c>
      <c r="I92" s="111">
        <v>56</v>
      </c>
      <c r="J92" s="111" t="s">
        <v>157</v>
      </c>
      <c r="K92" s="116">
        <v>11.3</v>
      </c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  <c r="BH92" s="111"/>
      <c r="BI92" s="111"/>
      <c r="BJ92" s="111"/>
      <c r="BK92" s="111"/>
      <c r="BL92" s="111"/>
      <c r="BM92" s="111"/>
      <c r="BN92" s="111"/>
      <c r="BO92" s="111"/>
      <c r="BP92" s="111"/>
      <c r="BQ92" s="111"/>
      <c r="BR92" s="111"/>
      <c r="BS92" s="111"/>
      <c r="BT92" s="111"/>
      <c r="BU92" s="111"/>
      <c r="BV92" s="111"/>
      <c r="BW92" s="111"/>
      <c r="BX92" s="111"/>
      <c r="BY92" s="111"/>
      <c r="BZ92" s="111"/>
      <c r="CA92" s="111"/>
      <c r="CB92" s="111"/>
      <c r="CC92" s="111"/>
      <c r="CD92" s="111"/>
      <c r="CE92" s="111"/>
      <c r="CF92" s="111"/>
      <c r="CG92" s="111"/>
      <c r="CH92" s="111"/>
      <c r="CI92" s="111"/>
      <c r="CJ92" s="111"/>
      <c r="CK92" s="111"/>
      <c r="CL92" s="111"/>
      <c r="CM92" s="111"/>
      <c r="CN92" s="111"/>
      <c r="CO92" s="111"/>
      <c r="CP92" s="111"/>
      <c r="CQ92" s="111"/>
      <c r="CR92" s="111"/>
      <c r="CS92" s="111"/>
      <c r="CT92" s="111"/>
      <c r="CU92" s="111"/>
      <c r="CV92" s="111"/>
      <c r="CW92" s="111"/>
      <c r="CX92" s="111"/>
      <c r="CY92" s="111"/>
      <c r="CZ92" s="111"/>
      <c r="DA92" s="111"/>
      <c r="DB92" s="111"/>
      <c r="DC92" s="111"/>
    </row>
    <row r="93" spans="1:107" s="99" customFormat="1" x14ac:dyDescent="0.25">
      <c r="A93" s="99" t="s">
        <v>1</v>
      </c>
      <c r="B93" s="100" t="s">
        <v>158</v>
      </c>
      <c r="C93" s="101" t="s">
        <v>266</v>
      </c>
      <c r="D93" s="133" t="s">
        <v>60</v>
      </c>
      <c r="E93" s="99" t="s">
        <v>83</v>
      </c>
      <c r="F93" s="99" t="s">
        <v>7</v>
      </c>
      <c r="G93" s="103">
        <v>39661.826388888891</v>
      </c>
      <c r="H93" s="99" t="s">
        <v>28</v>
      </c>
      <c r="I93" s="99">
        <v>63</v>
      </c>
      <c r="J93" s="99" t="s">
        <v>159</v>
      </c>
      <c r="K93" s="104">
        <v>15.2</v>
      </c>
      <c r="L93" s="99" t="s">
        <v>160</v>
      </c>
    </row>
    <row r="94" spans="1:107" s="155" customFormat="1" x14ac:dyDescent="0.25">
      <c r="A94" s="111" t="s">
        <v>12</v>
      </c>
      <c r="B94" s="112" t="s">
        <v>126</v>
      </c>
      <c r="C94" s="113"/>
      <c r="D94" s="111" t="s">
        <v>60</v>
      </c>
      <c r="E94" s="114" t="s">
        <v>83</v>
      </c>
      <c r="F94" s="111" t="s">
        <v>7</v>
      </c>
      <c r="G94" s="115">
        <v>39662.354166666664</v>
      </c>
      <c r="H94" s="111" t="s">
        <v>13</v>
      </c>
      <c r="I94" s="111">
        <v>62</v>
      </c>
      <c r="J94" s="111" t="s">
        <v>14</v>
      </c>
      <c r="K94" s="116">
        <v>14.7</v>
      </c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111"/>
      <c r="AR94" s="111"/>
      <c r="AS94" s="111"/>
      <c r="AT94" s="111"/>
      <c r="AU94" s="111"/>
      <c r="AV94" s="111"/>
      <c r="AW94" s="111"/>
      <c r="AX94" s="111"/>
      <c r="AY94" s="111"/>
      <c r="AZ94" s="111"/>
      <c r="BA94" s="111"/>
      <c r="BB94" s="111"/>
      <c r="BC94" s="111"/>
      <c r="BD94" s="111"/>
      <c r="BE94" s="111"/>
      <c r="BF94" s="111"/>
      <c r="BG94" s="111"/>
      <c r="BH94" s="111"/>
      <c r="BI94" s="111"/>
      <c r="BJ94" s="111"/>
      <c r="BK94" s="111"/>
      <c r="BL94" s="111"/>
      <c r="BM94" s="111"/>
      <c r="BN94" s="111"/>
      <c r="BO94" s="111"/>
      <c r="BP94" s="111"/>
      <c r="BQ94" s="111"/>
      <c r="BR94" s="111"/>
      <c r="BS94" s="111"/>
      <c r="BT94" s="111"/>
      <c r="BU94" s="111"/>
      <c r="BV94" s="111"/>
      <c r="BW94" s="111"/>
      <c r="BX94" s="111"/>
      <c r="BY94" s="111"/>
      <c r="BZ94" s="111"/>
      <c r="CA94" s="111"/>
      <c r="CB94" s="111"/>
      <c r="CC94" s="111"/>
      <c r="CD94" s="111"/>
      <c r="CE94" s="111"/>
      <c r="CF94" s="111"/>
      <c r="CG94" s="111"/>
      <c r="CH94" s="111"/>
      <c r="CI94" s="111"/>
      <c r="CJ94" s="111"/>
      <c r="CK94" s="111"/>
      <c r="CL94" s="111"/>
      <c r="CM94" s="111"/>
      <c r="CN94" s="111"/>
      <c r="CO94" s="111"/>
      <c r="CP94" s="111"/>
      <c r="CQ94" s="111"/>
      <c r="CR94" s="111"/>
      <c r="CS94" s="111"/>
      <c r="CT94" s="111"/>
      <c r="CU94" s="111"/>
      <c r="CV94" s="111"/>
      <c r="CW94" s="111"/>
      <c r="CX94" s="111"/>
      <c r="CY94" s="111"/>
      <c r="CZ94" s="111"/>
      <c r="DA94" s="111"/>
      <c r="DB94" s="111"/>
      <c r="DC94" s="111"/>
    </row>
    <row r="95" spans="1:107" s="99" customFormat="1" x14ac:dyDescent="0.25">
      <c r="A95" s="99" t="s">
        <v>1</v>
      </c>
      <c r="B95" s="100" t="s">
        <v>161</v>
      </c>
      <c r="C95" s="101" t="s">
        <v>118</v>
      </c>
      <c r="D95" s="99" t="s">
        <v>60</v>
      </c>
      <c r="E95" s="99" t="s">
        <v>83</v>
      </c>
      <c r="F95" s="99" t="s">
        <v>3</v>
      </c>
      <c r="G95" s="103">
        <v>39662.423611111109</v>
      </c>
      <c r="H95" s="99" t="s">
        <v>28</v>
      </c>
      <c r="I95" s="99">
        <v>57</v>
      </c>
      <c r="J95" s="99" t="s">
        <v>14</v>
      </c>
      <c r="K95" s="104">
        <v>11</v>
      </c>
    </row>
    <row r="96" spans="1:107" s="99" customFormat="1" x14ac:dyDescent="0.25">
      <c r="A96" s="99" t="s">
        <v>1</v>
      </c>
      <c r="B96" s="100" t="s">
        <v>162</v>
      </c>
      <c r="C96" s="101" t="s">
        <v>113</v>
      </c>
      <c r="D96" s="133" t="s">
        <v>60</v>
      </c>
      <c r="E96" s="99">
        <v>3</v>
      </c>
      <c r="F96" s="99" t="s">
        <v>7</v>
      </c>
      <c r="G96" s="103">
        <v>39662.878472222219</v>
      </c>
      <c r="H96" s="99" t="s">
        <v>163</v>
      </c>
      <c r="I96" s="99">
        <v>62</v>
      </c>
      <c r="J96" s="99" t="s">
        <v>5</v>
      </c>
      <c r="K96" s="104">
        <v>15.1</v>
      </c>
    </row>
    <row r="97" spans="1:107" s="99" customFormat="1" x14ac:dyDescent="0.25">
      <c r="A97" s="99" t="s">
        <v>1</v>
      </c>
      <c r="B97" s="100" t="s">
        <v>164</v>
      </c>
      <c r="C97" s="126" t="s">
        <v>265</v>
      </c>
      <c r="D97" s="133" t="s">
        <v>60</v>
      </c>
      <c r="E97" s="99">
        <v>4</v>
      </c>
      <c r="F97" s="99" t="s">
        <v>7</v>
      </c>
      <c r="G97" s="103">
        <v>39683.347222222219</v>
      </c>
      <c r="H97" s="99" t="s">
        <v>16</v>
      </c>
      <c r="I97" s="99">
        <v>65</v>
      </c>
      <c r="J97" s="99" t="s">
        <v>14</v>
      </c>
      <c r="K97" s="104">
        <v>15.8</v>
      </c>
    </row>
    <row r="98" spans="1:107" s="117" customFormat="1" x14ac:dyDescent="0.25">
      <c r="A98" s="117" t="s">
        <v>1</v>
      </c>
      <c r="B98" s="118" t="s">
        <v>165</v>
      </c>
      <c r="C98" s="119" t="s">
        <v>118</v>
      </c>
      <c r="D98" s="117" t="s">
        <v>60</v>
      </c>
      <c r="E98" s="117">
        <v>3</v>
      </c>
      <c r="F98" s="117" t="s">
        <v>3</v>
      </c>
      <c r="G98" s="122">
        <v>39689.326388888891</v>
      </c>
      <c r="H98" s="117" t="s">
        <v>28</v>
      </c>
      <c r="I98" s="117">
        <v>55</v>
      </c>
      <c r="J98" s="117" t="s">
        <v>22</v>
      </c>
      <c r="K98" s="123">
        <v>12.4</v>
      </c>
    </row>
    <row r="99" spans="1:107" s="124" customFormat="1" x14ac:dyDescent="0.25">
      <c r="A99" s="124" t="s">
        <v>12</v>
      </c>
      <c r="B99" s="125" t="s">
        <v>164</v>
      </c>
      <c r="C99" s="126" t="s">
        <v>265</v>
      </c>
      <c r="D99" s="133" t="s">
        <v>60</v>
      </c>
      <c r="E99" s="124">
        <v>2</v>
      </c>
      <c r="F99" s="124" t="s">
        <v>7</v>
      </c>
      <c r="G99" s="129">
        <v>39698.284722222219</v>
      </c>
      <c r="H99" s="124" t="s">
        <v>16</v>
      </c>
      <c r="I99" s="124">
        <v>64</v>
      </c>
      <c r="J99" s="124" t="s">
        <v>166</v>
      </c>
      <c r="K99" s="130">
        <v>14.6</v>
      </c>
    </row>
    <row r="100" spans="1:107" s="124" customFormat="1" x14ac:dyDescent="0.25">
      <c r="A100" s="124" t="s">
        <v>12</v>
      </c>
      <c r="B100" s="125" t="s">
        <v>158</v>
      </c>
      <c r="C100" s="126" t="s">
        <v>266</v>
      </c>
      <c r="D100" s="133" t="s">
        <v>60</v>
      </c>
      <c r="E100" s="124">
        <v>3</v>
      </c>
      <c r="F100" s="124" t="s">
        <v>7</v>
      </c>
      <c r="G100" s="129">
        <v>39698.409722222219</v>
      </c>
      <c r="H100" s="124" t="s">
        <v>13</v>
      </c>
      <c r="I100" s="124">
        <v>64</v>
      </c>
      <c r="J100" s="124" t="s">
        <v>166</v>
      </c>
      <c r="K100" s="130">
        <v>14.6</v>
      </c>
      <c r="L100" s="124" t="s">
        <v>167</v>
      </c>
    </row>
    <row r="101" spans="1:107" s="99" customFormat="1" x14ac:dyDescent="0.25">
      <c r="A101" s="99" t="s">
        <v>1</v>
      </c>
      <c r="B101" s="100" t="s">
        <v>168</v>
      </c>
      <c r="C101" s="101" t="s">
        <v>113</v>
      </c>
      <c r="D101" s="133" t="s">
        <v>60</v>
      </c>
      <c r="E101" s="99">
        <v>3</v>
      </c>
      <c r="F101" s="99" t="s">
        <v>7</v>
      </c>
      <c r="G101" s="103">
        <v>39707.322916666664</v>
      </c>
      <c r="H101" s="99" t="s">
        <v>13</v>
      </c>
      <c r="I101" s="99">
        <v>63</v>
      </c>
      <c r="J101" s="99" t="s">
        <v>14</v>
      </c>
      <c r="K101" s="104">
        <v>14.4</v>
      </c>
    </row>
    <row r="102" spans="1:107" s="99" customFormat="1" x14ac:dyDescent="0.25">
      <c r="A102" s="99" t="s">
        <v>1</v>
      </c>
      <c r="B102" s="100" t="s">
        <v>169</v>
      </c>
      <c r="C102" s="101" t="s">
        <v>118</v>
      </c>
      <c r="D102" s="105" t="s">
        <v>60</v>
      </c>
      <c r="E102" s="99">
        <v>3</v>
      </c>
      <c r="F102" s="99" t="s">
        <v>3</v>
      </c>
      <c r="G102" s="103">
        <v>39707.354166666664</v>
      </c>
      <c r="H102" s="99" t="s">
        <v>28</v>
      </c>
      <c r="I102" s="99">
        <v>57</v>
      </c>
      <c r="J102" s="99" t="s">
        <v>14</v>
      </c>
      <c r="K102" s="104">
        <v>12</v>
      </c>
    </row>
    <row r="103" spans="1:107" s="99" customFormat="1" x14ac:dyDescent="0.25">
      <c r="A103" s="99" t="s">
        <v>1</v>
      </c>
      <c r="B103" s="100" t="s">
        <v>170</v>
      </c>
      <c r="C103" s="101" t="s">
        <v>118</v>
      </c>
      <c r="D103" s="105" t="s">
        <v>60</v>
      </c>
      <c r="E103" s="99">
        <v>3</v>
      </c>
      <c r="F103" s="99" t="s">
        <v>3</v>
      </c>
      <c r="G103" s="103">
        <v>39707.479166666664</v>
      </c>
      <c r="H103" s="99" t="s">
        <v>16</v>
      </c>
      <c r="I103" s="99">
        <v>57</v>
      </c>
      <c r="J103" s="99" t="s">
        <v>14</v>
      </c>
      <c r="K103" s="104">
        <v>11.5</v>
      </c>
    </row>
    <row r="104" spans="1:107" s="99" customFormat="1" x14ac:dyDescent="0.25">
      <c r="A104" s="99" t="s">
        <v>1</v>
      </c>
      <c r="B104" s="100" t="s">
        <v>171</v>
      </c>
      <c r="C104" s="101">
        <v>6</v>
      </c>
      <c r="D104" s="105" t="s">
        <v>60</v>
      </c>
      <c r="E104" s="99">
        <v>3</v>
      </c>
      <c r="F104" s="99" t="s">
        <v>3</v>
      </c>
      <c r="G104" s="103">
        <v>39717.357638888891</v>
      </c>
      <c r="H104" s="99" t="s">
        <v>20</v>
      </c>
      <c r="I104" s="99">
        <v>57</v>
      </c>
      <c r="J104" s="99" t="s">
        <v>14</v>
      </c>
      <c r="K104" s="104">
        <v>12.5</v>
      </c>
    </row>
    <row r="105" spans="1:107" s="99" customFormat="1" x14ac:dyDescent="0.25">
      <c r="A105" s="105" t="s">
        <v>1</v>
      </c>
      <c r="B105" s="106" t="s">
        <v>172</v>
      </c>
      <c r="C105" s="107" t="s">
        <v>118</v>
      </c>
      <c r="D105" s="105" t="s">
        <v>60</v>
      </c>
      <c r="E105" s="105">
        <v>3</v>
      </c>
      <c r="F105" s="105" t="s">
        <v>3</v>
      </c>
      <c r="G105" s="109">
        <v>39727.333333333336</v>
      </c>
      <c r="H105" s="105" t="s">
        <v>16</v>
      </c>
      <c r="I105" s="105">
        <v>57</v>
      </c>
      <c r="J105" s="105" t="s">
        <v>14</v>
      </c>
      <c r="K105" s="110">
        <v>12.3</v>
      </c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  <c r="BT105" s="105"/>
      <c r="BU105" s="105"/>
      <c r="BV105" s="105"/>
      <c r="BW105" s="105"/>
      <c r="BX105" s="105"/>
      <c r="BY105" s="105"/>
      <c r="BZ105" s="105"/>
      <c r="CA105" s="105"/>
      <c r="CB105" s="105"/>
      <c r="CC105" s="105"/>
      <c r="CD105" s="105"/>
      <c r="CE105" s="105"/>
      <c r="CF105" s="105"/>
      <c r="CG105" s="105"/>
      <c r="CH105" s="105"/>
      <c r="CI105" s="105"/>
      <c r="CJ105" s="105"/>
      <c r="CK105" s="105"/>
      <c r="CL105" s="105"/>
      <c r="CM105" s="105"/>
      <c r="CN105" s="105"/>
      <c r="CO105" s="105"/>
      <c r="CP105" s="105"/>
      <c r="CQ105" s="105"/>
      <c r="CR105" s="105"/>
      <c r="CS105" s="105"/>
      <c r="CT105" s="105"/>
      <c r="CU105" s="105"/>
      <c r="CV105" s="105"/>
      <c r="CW105" s="105"/>
      <c r="CX105" s="105"/>
      <c r="CY105" s="105"/>
      <c r="CZ105" s="105"/>
      <c r="DA105" s="105"/>
      <c r="DB105" s="105"/>
      <c r="DC105" s="105"/>
    </row>
    <row r="106" spans="1:107" s="99" customFormat="1" x14ac:dyDescent="0.25">
      <c r="A106" s="99" t="s">
        <v>1</v>
      </c>
      <c r="B106" s="100" t="s">
        <v>173</v>
      </c>
      <c r="C106" s="101" t="s">
        <v>113</v>
      </c>
      <c r="D106" s="133" t="s">
        <v>60</v>
      </c>
      <c r="E106" s="99">
        <v>3</v>
      </c>
      <c r="F106" s="99" t="s">
        <v>7</v>
      </c>
      <c r="G106" s="103">
        <v>39727.340277777781</v>
      </c>
      <c r="H106" s="99" t="s">
        <v>16</v>
      </c>
      <c r="I106" s="99">
        <v>66</v>
      </c>
      <c r="J106" s="99" t="s">
        <v>174</v>
      </c>
      <c r="K106" s="104">
        <v>15.5</v>
      </c>
    </row>
    <row r="107" spans="1:107" s="155" customFormat="1" x14ac:dyDescent="0.25">
      <c r="A107" s="111" t="s">
        <v>12</v>
      </c>
      <c r="B107" s="112" t="s">
        <v>164</v>
      </c>
      <c r="C107" s="113"/>
      <c r="D107" s="111" t="s">
        <v>60</v>
      </c>
      <c r="E107" s="114">
        <v>2</v>
      </c>
      <c r="F107" s="111" t="s">
        <v>7</v>
      </c>
      <c r="G107" s="115">
        <v>39727.392361111109</v>
      </c>
      <c r="H107" s="111" t="s">
        <v>28</v>
      </c>
      <c r="I107" s="111">
        <v>64</v>
      </c>
      <c r="J107" s="111" t="s">
        <v>14</v>
      </c>
      <c r="K107" s="116">
        <v>15.2</v>
      </c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1"/>
      <c r="BC107" s="111"/>
      <c r="BD107" s="111"/>
      <c r="BE107" s="111"/>
      <c r="BF107" s="111"/>
      <c r="BG107" s="111"/>
      <c r="BH107" s="111"/>
      <c r="BI107" s="111"/>
      <c r="BJ107" s="111"/>
      <c r="BK107" s="111"/>
      <c r="BL107" s="111"/>
      <c r="BM107" s="111"/>
      <c r="BN107" s="111"/>
      <c r="BO107" s="111"/>
      <c r="BP107" s="111"/>
      <c r="BQ107" s="111"/>
      <c r="BR107" s="111"/>
      <c r="BS107" s="111"/>
      <c r="BT107" s="111"/>
      <c r="BU107" s="111"/>
      <c r="BV107" s="111"/>
      <c r="BW107" s="111"/>
      <c r="BX107" s="111"/>
      <c r="BY107" s="111"/>
      <c r="BZ107" s="111"/>
      <c r="CA107" s="111"/>
      <c r="CB107" s="111"/>
      <c r="CC107" s="111"/>
      <c r="CD107" s="111"/>
      <c r="CE107" s="111"/>
      <c r="CF107" s="111"/>
      <c r="CG107" s="111"/>
      <c r="CH107" s="111"/>
      <c r="CI107" s="111"/>
      <c r="CJ107" s="111"/>
      <c r="CK107" s="111"/>
      <c r="CL107" s="111"/>
      <c r="CM107" s="111"/>
      <c r="CN107" s="111"/>
      <c r="CO107" s="111"/>
      <c r="CP107" s="111"/>
      <c r="CQ107" s="111"/>
      <c r="CR107" s="111"/>
      <c r="CS107" s="111"/>
      <c r="CT107" s="111"/>
      <c r="CU107" s="111"/>
      <c r="CV107" s="111"/>
      <c r="CW107" s="111"/>
      <c r="CX107" s="111"/>
      <c r="CY107" s="111"/>
      <c r="CZ107" s="111"/>
      <c r="DA107" s="111"/>
      <c r="DB107" s="111"/>
      <c r="DC107" s="111"/>
    </row>
    <row r="108" spans="1:107" s="124" customFormat="1" x14ac:dyDescent="0.25">
      <c r="A108" s="124" t="s">
        <v>12</v>
      </c>
      <c r="B108" s="125" t="s">
        <v>15</v>
      </c>
      <c r="C108" s="126" t="s">
        <v>80</v>
      </c>
      <c r="D108" s="133" t="s">
        <v>60</v>
      </c>
      <c r="E108" s="124">
        <v>4</v>
      </c>
      <c r="F108" s="124" t="s">
        <v>7</v>
      </c>
      <c r="G108" s="129">
        <v>39732.361111111109</v>
      </c>
      <c r="H108" s="124" t="s">
        <v>13</v>
      </c>
      <c r="I108" s="124">
        <v>65</v>
      </c>
      <c r="J108" s="124" t="s">
        <v>174</v>
      </c>
      <c r="K108" s="130">
        <v>15.2</v>
      </c>
    </row>
    <row r="109" spans="1:107" s="99" customFormat="1" x14ac:dyDescent="0.25">
      <c r="A109" s="99" t="s">
        <v>1</v>
      </c>
      <c r="B109" s="100" t="s">
        <v>175</v>
      </c>
      <c r="C109" s="101" t="s">
        <v>118</v>
      </c>
      <c r="D109" s="105" t="s">
        <v>60</v>
      </c>
      <c r="E109" s="99">
        <v>3</v>
      </c>
      <c r="F109" s="99" t="s">
        <v>3</v>
      </c>
      <c r="G109" s="103">
        <v>39732.388888888891</v>
      </c>
      <c r="H109" s="99" t="s">
        <v>28</v>
      </c>
      <c r="I109" s="99">
        <v>57</v>
      </c>
      <c r="J109" s="99" t="s">
        <v>45</v>
      </c>
      <c r="K109" s="104">
        <v>12.6</v>
      </c>
    </row>
    <row r="110" spans="1:107" s="155" customFormat="1" x14ac:dyDescent="0.25">
      <c r="A110" s="111" t="s">
        <v>12</v>
      </c>
      <c r="B110" s="112" t="s">
        <v>15</v>
      </c>
      <c r="C110" s="113"/>
      <c r="D110" s="111" t="s">
        <v>60</v>
      </c>
      <c r="E110" s="114">
        <v>2</v>
      </c>
      <c r="F110" s="111" t="s">
        <v>7</v>
      </c>
      <c r="G110" s="115">
        <v>39734.326388888891</v>
      </c>
      <c r="H110" s="111" t="s">
        <v>13</v>
      </c>
      <c r="I110" s="111">
        <v>65</v>
      </c>
      <c r="J110" s="111" t="s">
        <v>22</v>
      </c>
      <c r="K110" s="116">
        <v>15.1</v>
      </c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  <c r="AK110" s="111"/>
      <c r="AL110" s="111"/>
      <c r="AM110" s="111"/>
      <c r="AN110" s="111"/>
      <c r="AO110" s="111"/>
      <c r="AP110" s="111"/>
      <c r="AQ110" s="111"/>
      <c r="AR110" s="111"/>
      <c r="AS110" s="111"/>
      <c r="AT110" s="111"/>
      <c r="AU110" s="111"/>
      <c r="AV110" s="111"/>
      <c r="AW110" s="111"/>
      <c r="AX110" s="111"/>
      <c r="AY110" s="111"/>
      <c r="AZ110" s="111"/>
      <c r="BA110" s="111"/>
      <c r="BB110" s="111"/>
      <c r="BC110" s="111"/>
      <c r="BD110" s="111"/>
      <c r="BE110" s="111"/>
      <c r="BF110" s="111"/>
      <c r="BG110" s="111"/>
      <c r="BH110" s="111"/>
      <c r="BI110" s="111"/>
      <c r="BJ110" s="111"/>
      <c r="BK110" s="111"/>
      <c r="BL110" s="111"/>
      <c r="BM110" s="111"/>
      <c r="BN110" s="111"/>
      <c r="BO110" s="111"/>
      <c r="BP110" s="111"/>
      <c r="BQ110" s="111"/>
      <c r="BR110" s="111"/>
      <c r="BS110" s="111"/>
      <c r="BT110" s="111"/>
      <c r="BU110" s="111"/>
      <c r="BV110" s="111"/>
      <c r="BW110" s="111"/>
      <c r="BX110" s="111"/>
      <c r="BY110" s="111"/>
      <c r="BZ110" s="111"/>
      <c r="CA110" s="111"/>
      <c r="CB110" s="111"/>
      <c r="CC110" s="111"/>
      <c r="CD110" s="111"/>
      <c r="CE110" s="111"/>
      <c r="CF110" s="111"/>
      <c r="CG110" s="111"/>
      <c r="CH110" s="111"/>
      <c r="CI110" s="111"/>
      <c r="CJ110" s="111"/>
      <c r="CK110" s="111"/>
      <c r="CL110" s="111"/>
      <c r="CM110" s="111"/>
      <c r="CN110" s="111"/>
      <c r="CO110" s="111"/>
      <c r="CP110" s="111"/>
      <c r="CQ110" s="111"/>
      <c r="CR110" s="111"/>
      <c r="CS110" s="111"/>
      <c r="CT110" s="111"/>
      <c r="CU110" s="111"/>
      <c r="CV110" s="111"/>
      <c r="CW110" s="111"/>
      <c r="CX110" s="111"/>
      <c r="CY110" s="111"/>
      <c r="CZ110" s="111"/>
      <c r="DA110" s="111"/>
      <c r="DB110" s="111"/>
      <c r="DC110" s="111"/>
    </row>
    <row r="111" spans="1:107" s="99" customFormat="1" x14ac:dyDescent="0.25">
      <c r="A111" s="99" t="s">
        <v>1</v>
      </c>
      <c r="B111" s="100" t="s">
        <v>176</v>
      </c>
      <c r="C111" s="101" t="s">
        <v>7</v>
      </c>
      <c r="D111" s="133" t="s">
        <v>60</v>
      </c>
      <c r="E111" s="99">
        <v>2</v>
      </c>
      <c r="F111" s="99" t="s">
        <v>7</v>
      </c>
      <c r="G111" s="103">
        <v>39734.388888888891</v>
      </c>
      <c r="H111" s="99" t="s">
        <v>13</v>
      </c>
      <c r="I111" s="99">
        <v>62</v>
      </c>
      <c r="J111" s="99" t="s">
        <v>22</v>
      </c>
      <c r="K111" s="104">
        <v>15.3</v>
      </c>
    </row>
    <row r="112" spans="1:107" s="155" customFormat="1" x14ac:dyDescent="0.25">
      <c r="A112" s="111" t="s">
        <v>12</v>
      </c>
      <c r="B112" s="112" t="s">
        <v>15</v>
      </c>
      <c r="C112" s="113"/>
      <c r="D112" s="111" t="s">
        <v>60</v>
      </c>
      <c r="E112" s="114">
        <v>4</v>
      </c>
      <c r="F112" s="111" t="s">
        <v>7</v>
      </c>
      <c r="G112" s="115">
        <v>39740.40625</v>
      </c>
      <c r="H112" s="111" t="s">
        <v>16</v>
      </c>
      <c r="I112" s="111">
        <v>65</v>
      </c>
      <c r="J112" s="111" t="s">
        <v>177</v>
      </c>
      <c r="K112" s="116">
        <v>15.5</v>
      </c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111"/>
      <c r="AI112" s="111"/>
      <c r="AJ112" s="111"/>
      <c r="AK112" s="111"/>
      <c r="AL112" s="111"/>
      <c r="AM112" s="111"/>
      <c r="AN112" s="111"/>
      <c r="AO112" s="111"/>
      <c r="AP112" s="111"/>
      <c r="AQ112" s="111"/>
      <c r="AR112" s="111"/>
      <c r="AS112" s="111"/>
      <c r="AT112" s="111"/>
      <c r="AU112" s="111"/>
      <c r="AV112" s="111"/>
      <c r="AW112" s="111"/>
      <c r="AX112" s="111"/>
      <c r="AY112" s="111"/>
      <c r="AZ112" s="111"/>
      <c r="BA112" s="111"/>
      <c r="BB112" s="111"/>
      <c r="BC112" s="111"/>
      <c r="BD112" s="111"/>
      <c r="BE112" s="111"/>
      <c r="BF112" s="111"/>
      <c r="BG112" s="111"/>
      <c r="BH112" s="111"/>
      <c r="BI112" s="111"/>
      <c r="BJ112" s="111"/>
      <c r="BK112" s="111"/>
      <c r="BL112" s="111"/>
      <c r="BM112" s="111"/>
      <c r="BN112" s="111"/>
      <c r="BO112" s="111"/>
      <c r="BP112" s="111"/>
      <c r="BQ112" s="111"/>
      <c r="BR112" s="111"/>
      <c r="BS112" s="111"/>
      <c r="BT112" s="111"/>
      <c r="BU112" s="111"/>
      <c r="BV112" s="111"/>
      <c r="BW112" s="111"/>
      <c r="BX112" s="111"/>
      <c r="BY112" s="111"/>
      <c r="BZ112" s="111"/>
      <c r="CA112" s="111"/>
      <c r="CB112" s="111"/>
      <c r="CC112" s="111"/>
      <c r="CD112" s="111"/>
      <c r="CE112" s="111"/>
      <c r="CF112" s="111"/>
      <c r="CG112" s="111"/>
      <c r="CH112" s="111"/>
      <c r="CI112" s="111"/>
      <c r="CJ112" s="111"/>
      <c r="CK112" s="111"/>
      <c r="CL112" s="111"/>
      <c r="CM112" s="111"/>
      <c r="CN112" s="111"/>
      <c r="CO112" s="111"/>
      <c r="CP112" s="111"/>
      <c r="CQ112" s="111"/>
      <c r="CR112" s="111"/>
      <c r="CS112" s="111"/>
      <c r="CT112" s="111"/>
      <c r="CU112" s="111"/>
      <c r="CV112" s="111"/>
      <c r="CW112" s="111"/>
      <c r="CX112" s="111"/>
      <c r="CY112" s="111"/>
      <c r="CZ112" s="111"/>
      <c r="DA112" s="111"/>
      <c r="DB112" s="111"/>
      <c r="DC112" s="111"/>
    </row>
    <row r="113" spans="1:107" s="99" customFormat="1" x14ac:dyDescent="0.25">
      <c r="A113" s="99" t="s">
        <v>1</v>
      </c>
      <c r="B113" s="100" t="s">
        <v>178</v>
      </c>
      <c r="C113" s="101" t="s">
        <v>269</v>
      </c>
      <c r="D113" s="105" t="s">
        <v>60</v>
      </c>
      <c r="E113" s="99">
        <v>2</v>
      </c>
      <c r="F113" s="144" t="s">
        <v>3</v>
      </c>
      <c r="G113" s="103">
        <v>39740.458333333336</v>
      </c>
      <c r="H113" s="99" t="s">
        <v>28</v>
      </c>
      <c r="I113" s="99">
        <v>58</v>
      </c>
      <c r="J113" s="99" t="s">
        <v>177</v>
      </c>
      <c r="K113" s="104">
        <v>11</v>
      </c>
      <c r="L113" s="99" t="s">
        <v>179</v>
      </c>
    </row>
    <row r="114" spans="1:107" s="99" customFormat="1" x14ac:dyDescent="0.25">
      <c r="A114" s="105" t="s">
        <v>114</v>
      </c>
      <c r="B114" s="106" t="s">
        <v>180</v>
      </c>
      <c r="C114" s="107" t="s">
        <v>118</v>
      </c>
      <c r="D114" s="105" t="s">
        <v>60</v>
      </c>
      <c r="E114" s="105">
        <v>4</v>
      </c>
      <c r="F114" s="145" t="s">
        <v>3</v>
      </c>
      <c r="G114" s="109">
        <v>39740.461805555555</v>
      </c>
      <c r="H114" s="105" t="s">
        <v>16</v>
      </c>
      <c r="I114" s="105">
        <v>57</v>
      </c>
      <c r="J114" s="105" t="s">
        <v>177</v>
      </c>
      <c r="K114" s="110">
        <v>11.9</v>
      </c>
      <c r="L114" s="105" t="s">
        <v>179</v>
      </c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  <c r="BT114" s="105"/>
      <c r="BU114" s="105"/>
      <c r="BV114" s="105"/>
      <c r="BW114" s="105"/>
      <c r="BX114" s="105"/>
      <c r="BY114" s="105"/>
      <c r="BZ114" s="105"/>
      <c r="CA114" s="105"/>
      <c r="CB114" s="105"/>
      <c r="CC114" s="105"/>
      <c r="CD114" s="105"/>
      <c r="CE114" s="105"/>
      <c r="CF114" s="105"/>
      <c r="CG114" s="105"/>
      <c r="CH114" s="105"/>
      <c r="CI114" s="105"/>
      <c r="CJ114" s="105"/>
      <c r="CK114" s="105"/>
      <c r="CL114" s="105"/>
      <c r="CM114" s="105"/>
      <c r="CN114" s="105"/>
      <c r="CO114" s="105"/>
      <c r="CP114" s="105"/>
      <c r="CQ114" s="105"/>
      <c r="CR114" s="105"/>
      <c r="CS114" s="105"/>
      <c r="CT114" s="105"/>
      <c r="CU114" s="105"/>
      <c r="CV114" s="105"/>
      <c r="CW114" s="105"/>
      <c r="CX114" s="105"/>
      <c r="CY114" s="105"/>
      <c r="CZ114" s="105"/>
      <c r="DA114" s="105"/>
      <c r="DB114" s="105"/>
      <c r="DC114" s="105"/>
    </row>
    <row r="115" spans="1:107" s="155" customFormat="1" x14ac:dyDescent="0.25">
      <c r="A115" s="111" t="s">
        <v>1</v>
      </c>
      <c r="B115" s="112" t="s">
        <v>181</v>
      </c>
      <c r="C115" s="113"/>
      <c r="D115" s="111" t="s">
        <v>60</v>
      </c>
      <c r="E115" s="114">
        <v>3</v>
      </c>
      <c r="F115" s="111" t="s">
        <v>7</v>
      </c>
      <c r="G115" s="115">
        <v>39743.430555555555</v>
      </c>
      <c r="H115" s="111" t="s">
        <v>44</v>
      </c>
      <c r="I115" s="111">
        <v>62</v>
      </c>
      <c r="J115" s="111" t="s">
        <v>9</v>
      </c>
      <c r="K115" s="116">
        <v>15.3</v>
      </c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111"/>
      <c r="BB115" s="111"/>
      <c r="BC115" s="111"/>
      <c r="BD115" s="111"/>
      <c r="BE115" s="111"/>
      <c r="BF115" s="111"/>
      <c r="BG115" s="111"/>
      <c r="BH115" s="111"/>
      <c r="BI115" s="111"/>
      <c r="BJ115" s="111"/>
      <c r="BK115" s="111"/>
      <c r="BL115" s="111"/>
      <c r="BM115" s="111"/>
      <c r="BN115" s="111"/>
      <c r="BO115" s="111"/>
      <c r="BP115" s="111"/>
      <c r="BQ115" s="111"/>
      <c r="BR115" s="111"/>
      <c r="BS115" s="111"/>
      <c r="BT115" s="111"/>
      <c r="BU115" s="111"/>
      <c r="BV115" s="111"/>
      <c r="BW115" s="111"/>
      <c r="BX115" s="111"/>
      <c r="BY115" s="111"/>
      <c r="BZ115" s="111"/>
      <c r="CA115" s="111"/>
      <c r="CB115" s="111"/>
      <c r="CC115" s="111"/>
      <c r="CD115" s="111"/>
      <c r="CE115" s="111"/>
      <c r="CF115" s="111"/>
      <c r="CG115" s="111"/>
      <c r="CH115" s="111"/>
      <c r="CI115" s="111"/>
      <c r="CJ115" s="111"/>
      <c r="CK115" s="111"/>
      <c r="CL115" s="111"/>
      <c r="CM115" s="111"/>
      <c r="CN115" s="111"/>
      <c r="CO115" s="111"/>
      <c r="CP115" s="111"/>
      <c r="CQ115" s="111"/>
      <c r="CR115" s="111"/>
      <c r="CS115" s="111"/>
      <c r="CT115" s="111"/>
      <c r="CU115" s="111"/>
      <c r="CV115" s="111"/>
      <c r="CW115" s="111"/>
      <c r="CX115" s="111"/>
      <c r="CY115" s="111"/>
      <c r="CZ115" s="111"/>
      <c r="DA115" s="111"/>
      <c r="DB115" s="111"/>
      <c r="DC115" s="111"/>
    </row>
    <row r="116" spans="1:107" s="124" customFormat="1" x14ac:dyDescent="0.25">
      <c r="A116" s="124" t="s">
        <v>12</v>
      </c>
      <c r="B116" s="125" t="s">
        <v>55</v>
      </c>
      <c r="C116" s="126">
        <v>5</v>
      </c>
      <c r="D116" s="105" t="s">
        <v>60</v>
      </c>
      <c r="E116" s="124">
        <v>2</v>
      </c>
      <c r="F116" s="124" t="s">
        <v>3</v>
      </c>
      <c r="G116" s="129">
        <v>39751.465277777781</v>
      </c>
      <c r="H116" s="124" t="s">
        <v>20</v>
      </c>
      <c r="I116" s="124">
        <v>56</v>
      </c>
      <c r="J116" s="124" t="s">
        <v>22</v>
      </c>
      <c r="K116" s="130">
        <v>11.4</v>
      </c>
    </row>
    <row r="117" spans="1:107" s="124" customFormat="1" x14ac:dyDescent="0.25">
      <c r="A117" s="124" t="s">
        <v>12</v>
      </c>
      <c r="B117" s="125" t="s">
        <v>111</v>
      </c>
      <c r="C117" s="126">
        <v>4</v>
      </c>
      <c r="D117" s="105" t="s">
        <v>60</v>
      </c>
      <c r="E117" s="124">
        <v>2</v>
      </c>
      <c r="F117" s="144" t="s">
        <v>3</v>
      </c>
      <c r="G117" s="129">
        <v>39753.378472222219</v>
      </c>
      <c r="H117" s="124" t="s">
        <v>16</v>
      </c>
      <c r="I117" s="124">
        <v>58</v>
      </c>
      <c r="J117" s="124" t="s">
        <v>34</v>
      </c>
      <c r="K117" s="130">
        <v>11.7</v>
      </c>
    </row>
    <row r="118" spans="1:107" s="155" customFormat="1" x14ac:dyDescent="0.25">
      <c r="A118" s="111" t="s">
        <v>12</v>
      </c>
      <c r="B118" s="112" t="s">
        <v>164</v>
      </c>
      <c r="C118" s="113"/>
      <c r="D118" s="111" t="s">
        <v>60</v>
      </c>
      <c r="E118" s="114">
        <v>2</v>
      </c>
      <c r="F118" s="111" t="s">
        <v>7</v>
      </c>
      <c r="G118" s="115">
        <v>39758.4375</v>
      </c>
      <c r="H118" s="111" t="s">
        <v>20</v>
      </c>
      <c r="I118" s="111">
        <v>65</v>
      </c>
      <c r="J118" s="111" t="s">
        <v>14</v>
      </c>
      <c r="K118" s="116">
        <v>15.8</v>
      </c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  <c r="AQ118" s="111"/>
      <c r="AR118" s="111"/>
      <c r="AS118" s="111"/>
      <c r="AT118" s="111"/>
      <c r="AU118" s="111"/>
      <c r="AV118" s="111"/>
      <c r="AW118" s="111"/>
      <c r="AX118" s="111"/>
      <c r="AY118" s="111"/>
      <c r="AZ118" s="111"/>
      <c r="BA118" s="111"/>
      <c r="BB118" s="111"/>
      <c r="BC118" s="111"/>
      <c r="BD118" s="111"/>
      <c r="BE118" s="111"/>
      <c r="BF118" s="111"/>
      <c r="BG118" s="111"/>
      <c r="BH118" s="111"/>
      <c r="BI118" s="111"/>
      <c r="BJ118" s="111"/>
      <c r="BK118" s="111"/>
      <c r="BL118" s="111"/>
      <c r="BM118" s="111"/>
      <c r="BN118" s="111"/>
      <c r="BO118" s="111"/>
      <c r="BP118" s="111"/>
      <c r="BQ118" s="111"/>
      <c r="BR118" s="111"/>
      <c r="BS118" s="111"/>
      <c r="BT118" s="111"/>
      <c r="BU118" s="111"/>
      <c r="BV118" s="111"/>
      <c r="BW118" s="111"/>
      <c r="BX118" s="111"/>
      <c r="BY118" s="111"/>
      <c r="BZ118" s="111"/>
      <c r="CA118" s="111"/>
      <c r="CB118" s="111"/>
      <c r="CC118" s="111"/>
      <c r="CD118" s="111"/>
      <c r="CE118" s="111"/>
      <c r="CF118" s="111"/>
      <c r="CG118" s="111"/>
      <c r="CH118" s="111"/>
      <c r="CI118" s="111"/>
      <c r="CJ118" s="111"/>
      <c r="CK118" s="111"/>
      <c r="CL118" s="111"/>
      <c r="CM118" s="111"/>
      <c r="CN118" s="111"/>
      <c r="CO118" s="111"/>
      <c r="CP118" s="111"/>
      <c r="CQ118" s="111"/>
      <c r="CR118" s="111"/>
      <c r="CS118" s="111"/>
      <c r="CT118" s="111"/>
      <c r="CU118" s="111"/>
      <c r="CV118" s="111"/>
      <c r="CW118" s="111"/>
      <c r="CX118" s="111"/>
      <c r="CY118" s="111"/>
      <c r="CZ118" s="111"/>
      <c r="DA118" s="111"/>
      <c r="DB118" s="111"/>
      <c r="DC118" s="111"/>
    </row>
    <row r="119" spans="1:107" s="155" customFormat="1" x14ac:dyDescent="0.25">
      <c r="A119" s="111" t="s">
        <v>1</v>
      </c>
      <c r="B119" s="112" t="s">
        <v>182</v>
      </c>
      <c r="C119" s="113"/>
      <c r="D119" s="111" t="s">
        <v>60</v>
      </c>
      <c r="E119" s="114">
        <v>2</v>
      </c>
      <c r="F119" s="111" t="s">
        <v>7</v>
      </c>
      <c r="G119" s="115">
        <v>39772.364583333336</v>
      </c>
      <c r="H119" s="111" t="s">
        <v>4</v>
      </c>
      <c r="I119" s="111">
        <v>64</v>
      </c>
      <c r="J119" s="111" t="s">
        <v>47</v>
      </c>
      <c r="K119" s="116">
        <v>14.6</v>
      </c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11"/>
      <c r="AV119" s="111"/>
      <c r="AW119" s="111"/>
      <c r="AX119" s="111"/>
      <c r="AY119" s="111"/>
      <c r="AZ119" s="111"/>
      <c r="BA119" s="111"/>
      <c r="BB119" s="111"/>
      <c r="BC119" s="111"/>
      <c r="BD119" s="111"/>
      <c r="BE119" s="111"/>
      <c r="BF119" s="111"/>
      <c r="BG119" s="111"/>
      <c r="BH119" s="111"/>
      <c r="BI119" s="111"/>
      <c r="BJ119" s="111"/>
      <c r="BK119" s="111"/>
      <c r="BL119" s="111"/>
      <c r="BM119" s="111"/>
      <c r="BN119" s="111"/>
      <c r="BO119" s="111"/>
      <c r="BP119" s="111"/>
      <c r="BQ119" s="111"/>
      <c r="BR119" s="111"/>
      <c r="BS119" s="111"/>
      <c r="BT119" s="111"/>
      <c r="BU119" s="111"/>
      <c r="BV119" s="111"/>
      <c r="BW119" s="111"/>
      <c r="BX119" s="111"/>
      <c r="BY119" s="111"/>
      <c r="BZ119" s="111"/>
      <c r="CA119" s="111"/>
      <c r="CB119" s="111"/>
      <c r="CC119" s="111"/>
      <c r="CD119" s="111"/>
      <c r="CE119" s="111"/>
      <c r="CF119" s="111"/>
      <c r="CG119" s="111"/>
      <c r="CH119" s="111"/>
      <c r="CI119" s="111"/>
      <c r="CJ119" s="111"/>
      <c r="CK119" s="111"/>
      <c r="CL119" s="111"/>
      <c r="CM119" s="111"/>
      <c r="CN119" s="111"/>
      <c r="CO119" s="111"/>
      <c r="CP119" s="111"/>
      <c r="CQ119" s="111"/>
      <c r="CR119" s="111"/>
      <c r="CS119" s="111"/>
      <c r="CT119" s="111"/>
      <c r="CU119" s="111"/>
      <c r="CV119" s="111"/>
      <c r="CW119" s="111"/>
      <c r="CX119" s="111"/>
      <c r="CY119" s="111"/>
      <c r="CZ119" s="111"/>
      <c r="DA119" s="111"/>
      <c r="DB119" s="111"/>
      <c r="DC119" s="111"/>
    </row>
    <row r="120" spans="1:107" s="153" customFormat="1" x14ac:dyDescent="0.25">
      <c r="A120" s="153" t="s">
        <v>12</v>
      </c>
      <c r="B120" s="156" t="s">
        <v>109</v>
      </c>
      <c r="C120" s="157" t="s">
        <v>132</v>
      </c>
      <c r="D120" s="120" t="s">
        <v>60</v>
      </c>
      <c r="E120" s="153">
        <v>2</v>
      </c>
      <c r="F120" s="153" t="s">
        <v>7</v>
      </c>
      <c r="G120" s="158">
        <v>39780.489583333336</v>
      </c>
      <c r="H120" s="153" t="s">
        <v>16</v>
      </c>
      <c r="I120" s="153">
        <v>65</v>
      </c>
      <c r="J120" s="153" t="s">
        <v>14</v>
      </c>
      <c r="K120" s="159">
        <v>15.1</v>
      </c>
    </row>
    <row r="121" spans="1:107" s="124" customFormat="1" x14ac:dyDescent="0.25">
      <c r="A121" s="124" t="s">
        <v>12</v>
      </c>
      <c r="B121" s="125" t="s">
        <v>111</v>
      </c>
      <c r="C121" s="126">
        <v>4</v>
      </c>
      <c r="D121" s="105" t="s">
        <v>60</v>
      </c>
      <c r="E121" s="124">
        <v>2</v>
      </c>
      <c r="F121" s="124" t="s">
        <v>3</v>
      </c>
      <c r="G121" s="129">
        <v>39784.368055555555</v>
      </c>
      <c r="H121" s="124" t="s">
        <v>16</v>
      </c>
      <c r="I121" s="124">
        <v>58</v>
      </c>
      <c r="J121" s="124" t="s">
        <v>47</v>
      </c>
      <c r="K121" s="130">
        <v>12</v>
      </c>
    </row>
    <row r="122" spans="1:107" s="124" customFormat="1" x14ac:dyDescent="0.25">
      <c r="A122" s="124" t="s">
        <v>12</v>
      </c>
      <c r="B122" s="125" t="s">
        <v>171</v>
      </c>
      <c r="C122" s="126">
        <v>6</v>
      </c>
      <c r="D122" s="105" t="s">
        <v>60</v>
      </c>
      <c r="E122" s="124">
        <v>2</v>
      </c>
      <c r="F122" s="124" t="s">
        <v>3</v>
      </c>
      <c r="G122" s="129">
        <v>39794.447916666664</v>
      </c>
      <c r="H122" s="124" t="s">
        <v>20</v>
      </c>
      <c r="I122" s="124">
        <v>56</v>
      </c>
      <c r="J122" s="124" t="s">
        <v>47</v>
      </c>
      <c r="K122" s="130">
        <v>11.6</v>
      </c>
    </row>
    <row r="123" spans="1:107" s="155" customFormat="1" x14ac:dyDescent="0.25">
      <c r="A123" s="146" t="s">
        <v>12</v>
      </c>
      <c r="B123" s="147" t="s">
        <v>111</v>
      </c>
      <c r="C123" s="148"/>
      <c r="D123" s="146" t="s">
        <v>60</v>
      </c>
      <c r="E123" s="149">
        <v>2</v>
      </c>
      <c r="F123" s="145" t="s">
        <v>3</v>
      </c>
      <c r="G123" s="150">
        <v>39810.40625</v>
      </c>
      <c r="H123" s="146" t="s">
        <v>20</v>
      </c>
      <c r="I123" s="146">
        <v>59</v>
      </c>
      <c r="J123" s="146" t="s">
        <v>14</v>
      </c>
      <c r="K123" s="151">
        <v>13</v>
      </c>
      <c r="L123" s="146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  <c r="AD123" s="146"/>
      <c r="AE123" s="146"/>
      <c r="AF123" s="146"/>
      <c r="AG123" s="146"/>
      <c r="AH123" s="146"/>
      <c r="AI123" s="146"/>
      <c r="AJ123" s="146"/>
      <c r="AK123" s="146"/>
      <c r="AL123" s="146"/>
      <c r="AM123" s="146"/>
      <c r="AN123" s="146"/>
      <c r="AO123" s="146"/>
      <c r="AP123" s="146"/>
      <c r="AQ123" s="146"/>
      <c r="AR123" s="146"/>
      <c r="AS123" s="146"/>
      <c r="AT123" s="146"/>
      <c r="AU123" s="146"/>
      <c r="AV123" s="146"/>
      <c r="AW123" s="146"/>
      <c r="AX123" s="146"/>
      <c r="AY123" s="146"/>
      <c r="AZ123" s="146"/>
      <c r="BA123" s="146"/>
      <c r="BB123" s="146"/>
      <c r="BC123" s="146"/>
      <c r="BD123" s="146"/>
      <c r="BE123" s="146"/>
      <c r="BF123" s="146"/>
      <c r="BG123" s="146"/>
      <c r="BH123" s="146"/>
      <c r="BI123" s="146"/>
      <c r="BJ123" s="146"/>
      <c r="BK123" s="146"/>
      <c r="BL123" s="146"/>
      <c r="BM123" s="146"/>
      <c r="BN123" s="146"/>
      <c r="BO123" s="146"/>
      <c r="BP123" s="146"/>
      <c r="BQ123" s="146"/>
      <c r="BR123" s="146"/>
      <c r="BS123" s="146"/>
      <c r="BT123" s="146"/>
      <c r="BU123" s="146"/>
      <c r="BV123" s="146"/>
      <c r="BW123" s="146"/>
      <c r="BX123" s="146"/>
      <c r="BY123" s="146"/>
      <c r="BZ123" s="146"/>
      <c r="CA123" s="146"/>
      <c r="CB123" s="146"/>
      <c r="CC123" s="146"/>
      <c r="CD123" s="146"/>
      <c r="CE123" s="146"/>
      <c r="CF123" s="146"/>
      <c r="CG123" s="146"/>
      <c r="CH123" s="146"/>
      <c r="CI123" s="146"/>
      <c r="CJ123" s="146"/>
      <c r="CK123" s="146"/>
      <c r="CL123" s="146"/>
      <c r="CM123" s="146"/>
      <c r="CN123" s="146"/>
      <c r="CO123" s="146"/>
      <c r="CP123" s="146"/>
      <c r="CQ123" s="146"/>
      <c r="CR123" s="146"/>
      <c r="CS123" s="146"/>
      <c r="CT123" s="146"/>
      <c r="CU123" s="146"/>
      <c r="CV123" s="146"/>
      <c r="CW123" s="146"/>
      <c r="CX123" s="146"/>
      <c r="CY123" s="146"/>
      <c r="CZ123" s="146"/>
      <c r="DA123" s="146"/>
      <c r="DB123" s="146"/>
      <c r="DC123" s="146"/>
    </row>
    <row r="124" spans="1:107" s="124" customFormat="1" x14ac:dyDescent="0.25">
      <c r="A124" s="124" t="s">
        <v>12</v>
      </c>
      <c r="B124" s="125" t="s">
        <v>176</v>
      </c>
      <c r="C124" s="126" t="s">
        <v>7</v>
      </c>
      <c r="D124" s="133" t="s">
        <v>60</v>
      </c>
      <c r="E124" s="124">
        <v>2</v>
      </c>
      <c r="F124" s="144" t="s">
        <v>7</v>
      </c>
      <c r="G124" s="129">
        <v>39810.6875</v>
      </c>
      <c r="H124" s="124" t="s">
        <v>107</v>
      </c>
      <c r="K124" s="130"/>
    </row>
    <row r="125" spans="1:107" s="155" customFormat="1" x14ac:dyDescent="0.25">
      <c r="A125" s="111" t="s">
        <v>12</v>
      </c>
      <c r="B125" s="112" t="s">
        <v>171</v>
      </c>
      <c r="C125" s="113"/>
      <c r="D125" s="111" t="s">
        <v>60</v>
      </c>
      <c r="E125" s="114">
        <v>5</v>
      </c>
      <c r="F125" s="111" t="s">
        <v>3</v>
      </c>
      <c r="G125" s="115">
        <v>39819.482638888891</v>
      </c>
      <c r="H125" s="111" t="s">
        <v>20</v>
      </c>
      <c r="I125" s="111">
        <v>57</v>
      </c>
      <c r="J125" s="111" t="s">
        <v>14</v>
      </c>
      <c r="K125" s="116">
        <v>12.3</v>
      </c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1"/>
      <c r="AG125" s="111"/>
      <c r="AH125" s="111"/>
      <c r="AI125" s="111"/>
      <c r="AJ125" s="111"/>
      <c r="AK125" s="111"/>
      <c r="AL125" s="111"/>
      <c r="AM125" s="111"/>
      <c r="AN125" s="111"/>
      <c r="AO125" s="111"/>
      <c r="AP125" s="111"/>
      <c r="AQ125" s="111"/>
      <c r="AR125" s="111"/>
      <c r="AS125" s="111"/>
      <c r="AT125" s="111"/>
      <c r="AU125" s="111"/>
      <c r="AV125" s="111"/>
      <c r="AW125" s="111"/>
      <c r="AX125" s="111"/>
      <c r="AY125" s="111"/>
      <c r="AZ125" s="111"/>
      <c r="BA125" s="111"/>
      <c r="BB125" s="111"/>
      <c r="BC125" s="111"/>
      <c r="BD125" s="111"/>
      <c r="BE125" s="111"/>
      <c r="BF125" s="111"/>
      <c r="BG125" s="111"/>
      <c r="BH125" s="111"/>
      <c r="BI125" s="111"/>
      <c r="BJ125" s="111"/>
      <c r="BK125" s="111"/>
      <c r="BL125" s="111"/>
      <c r="BM125" s="111"/>
      <c r="BN125" s="111"/>
      <c r="BO125" s="111"/>
      <c r="BP125" s="111"/>
      <c r="BQ125" s="111"/>
      <c r="BR125" s="111"/>
      <c r="BS125" s="111"/>
      <c r="BT125" s="111"/>
      <c r="BU125" s="111"/>
      <c r="BV125" s="111"/>
      <c r="BW125" s="111"/>
      <c r="BX125" s="111"/>
      <c r="BY125" s="111"/>
      <c r="BZ125" s="111"/>
      <c r="CA125" s="111"/>
      <c r="CB125" s="111"/>
      <c r="CC125" s="111"/>
      <c r="CD125" s="111"/>
      <c r="CE125" s="111"/>
      <c r="CF125" s="111"/>
      <c r="CG125" s="111"/>
      <c r="CH125" s="111"/>
      <c r="CI125" s="111"/>
      <c r="CJ125" s="111"/>
      <c r="CK125" s="111"/>
      <c r="CL125" s="111"/>
      <c r="CM125" s="111"/>
      <c r="CN125" s="111"/>
      <c r="CO125" s="111"/>
      <c r="CP125" s="111"/>
      <c r="CQ125" s="111"/>
      <c r="CR125" s="111"/>
      <c r="CS125" s="111"/>
      <c r="CT125" s="111"/>
      <c r="CU125" s="111"/>
      <c r="CV125" s="111"/>
      <c r="CW125" s="111"/>
      <c r="CX125" s="111"/>
      <c r="CY125" s="111"/>
      <c r="CZ125" s="111"/>
      <c r="DA125" s="111"/>
      <c r="DB125" s="111"/>
      <c r="DC125" s="111"/>
    </row>
    <row r="126" spans="1:107" s="153" customFormat="1" x14ac:dyDescent="0.25">
      <c r="A126" s="153" t="s">
        <v>12</v>
      </c>
      <c r="B126" s="156" t="s">
        <v>164</v>
      </c>
      <c r="C126" s="157" t="s">
        <v>265</v>
      </c>
      <c r="D126" s="120" t="s">
        <v>60</v>
      </c>
      <c r="E126" s="153">
        <v>4</v>
      </c>
      <c r="F126" s="153" t="s">
        <v>7</v>
      </c>
      <c r="G126" s="158">
        <v>39822.604166666664</v>
      </c>
      <c r="H126" s="153" t="s">
        <v>20</v>
      </c>
      <c r="I126" s="153">
        <v>65</v>
      </c>
      <c r="J126" s="153" t="s">
        <v>26</v>
      </c>
      <c r="K126" s="159">
        <v>17.399999999999999</v>
      </c>
    </row>
    <row r="127" spans="1:107" s="155" customFormat="1" x14ac:dyDescent="0.25">
      <c r="A127" s="111" t="s">
        <v>12</v>
      </c>
      <c r="B127" s="112" t="s">
        <v>181</v>
      </c>
      <c r="C127" s="113"/>
      <c r="D127" s="111" t="s">
        <v>60</v>
      </c>
      <c r="E127" s="114">
        <v>4</v>
      </c>
      <c r="F127" s="111" t="s">
        <v>7</v>
      </c>
      <c r="G127" s="115">
        <v>39873.319444444445</v>
      </c>
      <c r="H127" s="111" t="s">
        <v>36</v>
      </c>
      <c r="I127" s="111">
        <v>62</v>
      </c>
      <c r="J127" s="111" t="s">
        <v>184</v>
      </c>
      <c r="K127" s="116">
        <v>15.9</v>
      </c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1"/>
      <c r="AG127" s="111"/>
      <c r="AH127" s="111"/>
      <c r="AI127" s="111"/>
      <c r="AJ127" s="111"/>
      <c r="AK127" s="111"/>
      <c r="AL127" s="111"/>
      <c r="AM127" s="111"/>
      <c r="AN127" s="111"/>
      <c r="AO127" s="111"/>
      <c r="AP127" s="111"/>
      <c r="AQ127" s="111"/>
      <c r="AR127" s="111"/>
      <c r="AS127" s="111"/>
      <c r="AT127" s="111"/>
      <c r="AU127" s="111"/>
      <c r="AV127" s="111"/>
      <c r="AW127" s="111"/>
      <c r="AX127" s="111"/>
      <c r="AY127" s="111"/>
      <c r="AZ127" s="111"/>
      <c r="BA127" s="111"/>
      <c r="BB127" s="111"/>
      <c r="BC127" s="111"/>
      <c r="BD127" s="111"/>
      <c r="BE127" s="111"/>
      <c r="BF127" s="111"/>
      <c r="BG127" s="111"/>
      <c r="BH127" s="111"/>
      <c r="BI127" s="111"/>
      <c r="BJ127" s="111"/>
      <c r="BK127" s="111"/>
      <c r="BL127" s="111"/>
      <c r="BM127" s="111"/>
      <c r="BN127" s="111"/>
      <c r="BO127" s="111"/>
      <c r="BP127" s="111"/>
      <c r="BQ127" s="111"/>
      <c r="BR127" s="111"/>
      <c r="BS127" s="111"/>
      <c r="BT127" s="111"/>
      <c r="BU127" s="111"/>
      <c r="BV127" s="111"/>
      <c r="BW127" s="111"/>
      <c r="BX127" s="111"/>
      <c r="BY127" s="111"/>
      <c r="BZ127" s="111"/>
      <c r="CA127" s="111"/>
      <c r="CB127" s="111"/>
      <c r="CC127" s="111"/>
      <c r="CD127" s="111"/>
      <c r="CE127" s="111"/>
      <c r="CF127" s="111"/>
      <c r="CG127" s="111"/>
      <c r="CH127" s="111"/>
      <c r="CI127" s="111"/>
      <c r="CJ127" s="111"/>
      <c r="CK127" s="111"/>
      <c r="CL127" s="111"/>
      <c r="CM127" s="111"/>
      <c r="CN127" s="111"/>
      <c r="CO127" s="111"/>
      <c r="CP127" s="111"/>
      <c r="CQ127" s="111"/>
      <c r="CR127" s="111"/>
      <c r="CS127" s="111"/>
      <c r="CT127" s="111"/>
      <c r="CU127" s="111"/>
      <c r="CV127" s="111"/>
      <c r="CW127" s="111"/>
      <c r="CX127" s="111"/>
      <c r="CY127" s="111"/>
      <c r="CZ127" s="111"/>
      <c r="DA127" s="111"/>
      <c r="DB127" s="111"/>
      <c r="DC127" s="111"/>
    </row>
    <row r="128" spans="1:107" s="155" customFormat="1" x14ac:dyDescent="0.25">
      <c r="A128" s="111" t="s">
        <v>12</v>
      </c>
      <c r="B128" s="112" t="s">
        <v>181</v>
      </c>
      <c r="C128" s="113"/>
      <c r="D128" s="111" t="s">
        <v>60</v>
      </c>
      <c r="E128" s="114">
        <v>4</v>
      </c>
      <c r="F128" s="111" t="s">
        <v>7</v>
      </c>
      <c r="G128" s="115">
        <v>39884.368055555555</v>
      </c>
      <c r="H128" s="111" t="s">
        <v>36</v>
      </c>
      <c r="I128" s="111">
        <v>63</v>
      </c>
      <c r="J128" s="111" t="s">
        <v>174</v>
      </c>
      <c r="K128" s="116">
        <v>15.8</v>
      </c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1"/>
      <c r="AG128" s="111"/>
      <c r="AH128" s="111"/>
      <c r="AI128" s="111"/>
      <c r="AJ128" s="111"/>
      <c r="AK128" s="111"/>
      <c r="AL128" s="111"/>
      <c r="AM128" s="111"/>
      <c r="AN128" s="111"/>
      <c r="AO128" s="111"/>
      <c r="AP128" s="111"/>
      <c r="AQ128" s="111"/>
      <c r="AR128" s="111"/>
      <c r="AS128" s="111"/>
      <c r="AT128" s="111"/>
      <c r="AU128" s="111"/>
      <c r="AV128" s="111"/>
      <c r="AW128" s="111"/>
      <c r="AX128" s="111"/>
      <c r="AY128" s="111"/>
      <c r="AZ128" s="111"/>
      <c r="BA128" s="111"/>
      <c r="BB128" s="111"/>
      <c r="BC128" s="111"/>
      <c r="BD128" s="111"/>
      <c r="BE128" s="111"/>
      <c r="BF128" s="111"/>
      <c r="BG128" s="111"/>
      <c r="BH128" s="111"/>
      <c r="BI128" s="111"/>
      <c r="BJ128" s="111"/>
      <c r="BK128" s="111"/>
      <c r="BL128" s="111"/>
      <c r="BM128" s="111"/>
      <c r="BN128" s="111"/>
      <c r="BO128" s="111"/>
      <c r="BP128" s="111"/>
      <c r="BQ128" s="111"/>
      <c r="BR128" s="111"/>
      <c r="BS128" s="111"/>
      <c r="BT128" s="111"/>
      <c r="BU128" s="111"/>
      <c r="BV128" s="111"/>
      <c r="BW128" s="111"/>
      <c r="BX128" s="111"/>
      <c r="BY128" s="111"/>
      <c r="BZ128" s="111"/>
      <c r="CA128" s="111"/>
      <c r="CB128" s="111"/>
      <c r="CC128" s="111"/>
      <c r="CD128" s="111"/>
      <c r="CE128" s="111"/>
      <c r="CF128" s="111"/>
      <c r="CG128" s="111"/>
      <c r="CH128" s="111"/>
      <c r="CI128" s="111"/>
      <c r="CJ128" s="111"/>
      <c r="CK128" s="111"/>
      <c r="CL128" s="111"/>
      <c r="CM128" s="111"/>
      <c r="CN128" s="111"/>
      <c r="CO128" s="111"/>
      <c r="CP128" s="111"/>
      <c r="CQ128" s="111"/>
      <c r="CR128" s="111"/>
      <c r="CS128" s="111"/>
      <c r="CT128" s="111"/>
      <c r="CU128" s="111"/>
      <c r="CV128" s="111"/>
      <c r="CW128" s="111"/>
      <c r="CX128" s="111"/>
      <c r="CY128" s="111"/>
      <c r="CZ128" s="111"/>
      <c r="DA128" s="111"/>
      <c r="DB128" s="111"/>
      <c r="DC128" s="111"/>
    </row>
    <row r="129" spans="1:107" s="124" customFormat="1" x14ac:dyDescent="0.25">
      <c r="A129" s="124" t="s">
        <v>12</v>
      </c>
      <c r="B129" s="125" t="s">
        <v>164</v>
      </c>
      <c r="C129" s="126" t="s">
        <v>265</v>
      </c>
      <c r="D129" s="133" t="s">
        <v>60</v>
      </c>
      <c r="E129" s="124">
        <v>4</v>
      </c>
      <c r="F129" s="124" t="s">
        <v>7</v>
      </c>
      <c r="G129" s="129">
        <v>39890.340277777781</v>
      </c>
      <c r="H129" s="124" t="s">
        <v>16</v>
      </c>
      <c r="I129" s="124">
        <v>65</v>
      </c>
      <c r="J129" s="124" t="s">
        <v>14</v>
      </c>
      <c r="K129" s="130">
        <v>16.2</v>
      </c>
    </row>
    <row r="130" spans="1:107" s="124" customFormat="1" x14ac:dyDescent="0.25">
      <c r="A130" s="131" t="s">
        <v>12</v>
      </c>
      <c r="B130" s="132" t="s">
        <v>111</v>
      </c>
      <c r="C130" s="48">
        <v>4</v>
      </c>
      <c r="D130" s="105" t="s">
        <v>60</v>
      </c>
      <c r="E130" s="131">
        <v>4</v>
      </c>
      <c r="F130" s="131" t="s">
        <v>3</v>
      </c>
      <c r="G130" s="135">
        <v>39890.40625</v>
      </c>
      <c r="H130" s="131" t="s">
        <v>16</v>
      </c>
      <c r="I130" s="131">
        <v>58</v>
      </c>
      <c r="J130" s="131" t="s">
        <v>47</v>
      </c>
      <c r="K130" s="136">
        <v>12.1</v>
      </c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  <c r="AA130" s="131"/>
      <c r="AB130" s="131"/>
      <c r="AC130" s="131"/>
      <c r="AD130" s="131"/>
      <c r="AE130" s="131"/>
      <c r="AF130" s="131"/>
      <c r="AG130" s="131"/>
      <c r="AH130" s="131"/>
      <c r="AI130" s="131"/>
      <c r="AJ130" s="131"/>
      <c r="AK130" s="131"/>
      <c r="AL130" s="131"/>
      <c r="AM130" s="131"/>
      <c r="AN130" s="131"/>
      <c r="AO130" s="131"/>
      <c r="AP130" s="131"/>
      <c r="AQ130" s="131"/>
      <c r="AR130" s="131"/>
      <c r="AS130" s="131"/>
      <c r="AT130" s="131"/>
      <c r="AU130" s="131"/>
      <c r="AV130" s="131"/>
      <c r="AW130" s="131"/>
      <c r="AX130" s="131"/>
      <c r="AY130" s="131"/>
      <c r="AZ130" s="131"/>
      <c r="BA130" s="131"/>
      <c r="BB130" s="131"/>
      <c r="BC130" s="131"/>
      <c r="BD130" s="131"/>
      <c r="BE130" s="131"/>
      <c r="BF130" s="131"/>
      <c r="BG130" s="131"/>
      <c r="BH130" s="131"/>
      <c r="BI130" s="131"/>
      <c r="BJ130" s="131"/>
      <c r="BK130" s="131"/>
      <c r="BL130" s="131"/>
      <c r="BM130" s="131"/>
      <c r="BN130" s="131"/>
      <c r="BO130" s="131"/>
      <c r="BP130" s="131"/>
      <c r="BQ130" s="131"/>
      <c r="BR130" s="131"/>
      <c r="BS130" s="131"/>
      <c r="BT130" s="131"/>
      <c r="BU130" s="131"/>
      <c r="BV130" s="131"/>
      <c r="BW130" s="131"/>
      <c r="BX130" s="131"/>
      <c r="BY130" s="131"/>
      <c r="BZ130" s="131"/>
      <c r="CA130" s="131"/>
      <c r="CB130" s="131"/>
      <c r="CC130" s="131"/>
      <c r="CD130" s="131"/>
      <c r="CE130" s="131"/>
      <c r="CF130" s="131"/>
      <c r="CG130" s="131"/>
      <c r="CH130" s="131"/>
      <c r="CI130" s="131"/>
      <c r="CJ130" s="131"/>
      <c r="CK130" s="131"/>
      <c r="CL130" s="131"/>
      <c r="CM130" s="131"/>
      <c r="CN130" s="131"/>
      <c r="CO130" s="131"/>
      <c r="CP130" s="131"/>
      <c r="CQ130" s="131"/>
      <c r="CR130" s="131"/>
      <c r="CS130" s="131"/>
      <c r="CT130" s="131"/>
      <c r="CU130" s="131"/>
      <c r="CV130" s="131"/>
      <c r="CW130" s="131"/>
      <c r="CX130" s="131"/>
      <c r="CY130" s="131"/>
      <c r="CZ130" s="131"/>
      <c r="DA130" s="131"/>
      <c r="DB130" s="131"/>
      <c r="DC130" s="131"/>
    </row>
    <row r="131" spans="1:107" s="155" customFormat="1" x14ac:dyDescent="0.25">
      <c r="A131" s="111" t="s">
        <v>1</v>
      </c>
      <c r="B131" s="112" t="s">
        <v>185</v>
      </c>
      <c r="C131" s="113" t="s">
        <v>1</v>
      </c>
      <c r="D131" s="111" t="s">
        <v>60</v>
      </c>
      <c r="E131" s="114">
        <v>4</v>
      </c>
      <c r="F131" s="111" t="s">
        <v>7</v>
      </c>
      <c r="G131" s="115">
        <v>39896.381944444445</v>
      </c>
      <c r="H131" s="111" t="s">
        <v>4</v>
      </c>
      <c r="I131" s="111">
        <v>64</v>
      </c>
      <c r="J131" s="111" t="s">
        <v>11</v>
      </c>
      <c r="K131" s="116">
        <v>15</v>
      </c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1"/>
      <c r="AG131" s="111"/>
      <c r="AH131" s="111"/>
      <c r="AI131" s="111"/>
      <c r="AJ131" s="111"/>
      <c r="AK131" s="111"/>
      <c r="AL131" s="111"/>
      <c r="AM131" s="111"/>
      <c r="AN131" s="111"/>
      <c r="AO131" s="111"/>
      <c r="AP131" s="111"/>
      <c r="AQ131" s="111"/>
      <c r="AR131" s="111"/>
      <c r="AS131" s="111"/>
      <c r="AT131" s="111"/>
      <c r="AU131" s="111"/>
      <c r="AV131" s="111"/>
      <c r="AW131" s="111"/>
      <c r="AX131" s="111"/>
      <c r="AY131" s="111"/>
      <c r="AZ131" s="111"/>
      <c r="BA131" s="111"/>
      <c r="BB131" s="111"/>
      <c r="BC131" s="111"/>
      <c r="BD131" s="111"/>
      <c r="BE131" s="111"/>
      <c r="BF131" s="111"/>
      <c r="BG131" s="111"/>
      <c r="BH131" s="111"/>
      <c r="BI131" s="111"/>
      <c r="BJ131" s="111"/>
      <c r="BK131" s="111"/>
      <c r="BL131" s="111"/>
      <c r="BM131" s="111"/>
      <c r="BN131" s="111"/>
      <c r="BO131" s="111"/>
      <c r="BP131" s="111"/>
      <c r="BQ131" s="111"/>
      <c r="BR131" s="111"/>
      <c r="BS131" s="111"/>
      <c r="BT131" s="111"/>
      <c r="BU131" s="111"/>
      <c r="BV131" s="111"/>
      <c r="BW131" s="111"/>
      <c r="BX131" s="111"/>
      <c r="BY131" s="111"/>
      <c r="BZ131" s="111"/>
      <c r="CA131" s="111"/>
      <c r="CB131" s="111"/>
      <c r="CC131" s="111"/>
      <c r="CD131" s="111"/>
      <c r="CE131" s="111"/>
      <c r="CF131" s="111"/>
      <c r="CG131" s="111"/>
      <c r="CH131" s="111"/>
      <c r="CI131" s="111"/>
      <c r="CJ131" s="111"/>
      <c r="CK131" s="111"/>
      <c r="CL131" s="111"/>
      <c r="CM131" s="111"/>
      <c r="CN131" s="111"/>
      <c r="CO131" s="111"/>
      <c r="CP131" s="111"/>
      <c r="CQ131" s="111"/>
      <c r="CR131" s="111"/>
      <c r="CS131" s="111"/>
      <c r="CT131" s="111"/>
      <c r="CU131" s="111"/>
      <c r="CV131" s="111"/>
      <c r="CW131" s="111"/>
      <c r="CX131" s="111"/>
      <c r="CY131" s="111"/>
      <c r="CZ131" s="111"/>
      <c r="DA131" s="111"/>
      <c r="DB131" s="111"/>
      <c r="DC131" s="111"/>
    </row>
    <row r="132" spans="1:107" s="124" customFormat="1" x14ac:dyDescent="0.25">
      <c r="A132" s="124" t="s">
        <v>12</v>
      </c>
      <c r="B132" s="125" t="s">
        <v>127</v>
      </c>
      <c r="C132" s="126">
        <v>7</v>
      </c>
      <c r="D132" s="105" t="s">
        <v>60</v>
      </c>
      <c r="E132" s="124">
        <v>4</v>
      </c>
      <c r="F132" s="124" t="s">
        <v>3</v>
      </c>
      <c r="G132" s="129">
        <v>39920.78125</v>
      </c>
      <c r="H132" s="124" t="s">
        <v>39</v>
      </c>
      <c r="I132" s="124">
        <v>59</v>
      </c>
      <c r="J132" s="124" t="s">
        <v>14</v>
      </c>
      <c r="K132" s="130">
        <v>13.1</v>
      </c>
    </row>
    <row r="133" spans="1:107" s="155" customFormat="1" x14ac:dyDescent="0.25">
      <c r="A133" s="111" t="s">
        <v>12</v>
      </c>
      <c r="B133" s="112" t="s">
        <v>185</v>
      </c>
      <c r="C133" s="113"/>
      <c r="D133" s="111" t="s">
        <v>60</v>
      </c>
      <c r="E133" s="114">
        <v>4</v>
      </c>
      <c r="F133" s="111" t="s">
        <v>7</v>
      </c>
      <c r="G133" s="115">
        <v>39926.284722222219</v>
      </c>
      <c r="H133" s="111" t="s">
        <v>4</v>
      </c>
      <c r="I133" s="111">
        <v>63</v>
      </c>
      <c r="J133" s="111" t="s">
        <v>93</v>
      </c>
      <c r="K133" s="116">
        <v>15.7</v>
      </c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1"/>
      <c r="AG133" s="111"/>
      <c r="AH133" s="111"/>
      <c r="AI133" s="111"/>
      <c r="AJ133" s="111"/>
      <c r="AK133" s="111"/>
      <c r="AL133" s="111"/>
      <c r="AM133" s="111"/>
      <c r="AN133" s="111"/>
      <c r="AO133" s="111"/>
      <c r="AP133" s="111"/>
      <c r="AQ133" s="111"/>
      <c r="AR133" s="111"/>
      <c r="AS133" s="111"/>
      <c r="AT133" s="111"/>
      <c r="AU133" s="111"/>
      <c r="AV133" s="111"/>
      <c r="AW133" s="111"/>
      <c r="AX133" s="111"/>
      <c r="AY133" s="111"/>
      <c r="AZ133" s="111"/>
      <c r="BA133" s="111"/>
      <c r="BB133" s="111"/>
      <c r="BC133" s="111"/>
      <c r="BD133" s="111"/>
      <c r="BE133" s="111"/>
      <c r="BF133" s="111"/>
      <c r="BG133" s="111"/>
      <c r="BH133" s="111"/>
      <c r="BI133" s="111"/>
      <c r="BJ133" s="111"/>
      <c r="BK133" s="111"/>
      <c r="BL133" s="111"/>
      <c r="BM133" s="111"/>
      <c r="BN133" s="111"/>
      <c r="BO133" s="111"/>
      <c r="BP133" s="111"/>
      <c r="BQ133" s="111"/>
      <c r="BR133" s="111"/>
      <c r="BS133" s="111"/>
      <c r="BT133" s="111"/>
      <c r="BU133" s="111"/>
      <c r="BV133" s="111"/>
      <c r="BW133" s="111"/>
      <c r="BX133" s="111"/>
      <c r="BY133" s="111"/>
      <c r="BZ133" s="111"/>
      <c r="CA133" s="111"/>
      <c r="CB133" s="111"/>
      <c r="CC133" s="111"/>
      <c r="CD133" s="111"/>
      <c r="CE133" s="111"/>
      <c r="CF133" s="111"/>
      <c r="CG133" s="111"/>
      <c r="CH133" s="111"/>
      <c r="CI133" s="111"/>
      <c r="CJ133" s="111"/>
      <c r="CK133" s="111"/>
      <c r="CL133" s="111"/>
      <c r="CM133" s="111"/>
      <c r="CN133" s="111"/>
      <c r="CO133" s="111"/>
      <c r="CP133" s="111"/>
      <c r="CQ133" s="111"/>
      <c r="CR133" s="111"/>
      <c r="CS133" s="111"/>
      <c r="CT133" s="111"/>
      <c r="CU133" s="111"/>
      <c r="CV133" s="111"/>
      <c r="CW133" s="111"/>
      <c r="CX133" s="111"/>
      <c r="CY133" s="111"/>
      <c r="CZ133" s="111"/>
      <c r="DA133" s="111"/>
      <c r="DB133" s="111"/>
      <c r="DC133" s="111"/>
    </row>
    <row r="134" spans="1:107" s="155" customFormat="1" x14ac:dyDescent="0.25">
      <c r="A134" s="111" t="s">
        <v>1</v>
      </c>
      <c r="B134" s="112" t="s">
        <v>186</v>
      </c>
      <c r="C134" s="113"/>
      <c r="D134" s="111" t="s">
        <v>60</v>
      </c>
      <c r="E134" s="114">
        <v>4</v>
      </c>
      <c r="F134" s="111" t="s">
        <v>3</v>
      </c>
      <c r="G134" s="115">
        <v>39926.298611111109</v>
      </c>
      <c r="H134" s="111" t="s">
        <v>4</v>
      </c>
      <c r="I134" s="111">
        <v>59</v>
      </c>
      <c r="J134" s="111" t="s">
        <v>47</v>
      </c>
      <c r="K134" s="116">
        <v>11.8</v>
      </c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1"/>
      <c r="AG134" s="111"/>
      <c r="AH134" s="111"/>
      <c r="AI134" s="111"/>
      <c r="AJ134" s="111"/>
      <c r="AK134" s="111"/>
      <c r="AL134" s="111"/>
      <c r="AM134" s="111"/>
      <c r="AN134" s="111"/>
      <c r="AO134" s="111"/>
      <c r="AP134" s="111"/>
      <c r="AQ134" s="111"/>
      <c r="AR134" s="111"/>
      <c r="AS134" s="111"/>
      <c r="AT134" s="111"/>
      <c r="AU134" s="111"/>
      <c r="AV134" s="111"/>
      <c r="AW134" s="111"/>
      <c r="AX134" s="111"/>
      <c r="AY134" s="111"/>
      <c r="AZ134" s="111"/>
      <c r="BA134" s="111"/>
      <c r="BB134" s="111"/>
      <c r="BC134" s="111"/>
      <c r="BD134" s="111"/>
      <c r="BE134" s="111"/>
      <c r="BF134" s="111"/>
      <c r="BG134" s="111"/>
      <c r="BH134" s="111"/>
      <c r="BI134" s="111"/>
      <c r="BJ134" s="111"/>
      <c r="BK134" s="111"/>
      <c r="BL134" s="111"/>
      <c r="BM134" s="111"/>
      <c r="BN134" s="111"/>
      <c r="BO134" s="111"/>
      <c r="BP134" s="111"/>
      <c r="BQ134" s="111"/>
      <c r="BR134" s="111"/>
      <c r="BS134" s="111"/>
      <c r="BT134" s="111"/>
      <c r="BU134" s="111"/>
      <c r="BV134" s="111"/>
      <c r="BW134" s="111"/>
      <c r="BX134" s="111"/>
      <c r="BY134" s="111"/>
      <c r="BZ134" s="111"/>
      <c r="CA134" s="111"/>
      <c r="CB134" s="111"/>
      <c r="CC134" s="111"/>
      <c r="CD134" s="111"/>
      <c r="CE134" s="111"/>
      <c r="CF134" s="111"/>
      <c r="CG134" s="111"/>
      <c r="CH134" s="111"/>
      <c r="CI134" s="111"/>
      <c r="CJ134" s="111"/>
      <c r="CK134" s="111"/>
      <c r="CL134" s="111"/>
      <c r="CM134" s="111"/>
      <c r="CN134" s="111"/>
      <c r="CO134" s="111"/>
      <c r="CP134" s="111"/>
      <c r="CQ134" s="111"/>
      <c r="CR134" s="111"/>
      <c r="CS134" s="111"/>
      <c r="CT134" s="111"/>
      <c r="CU134" s="111"/>
      <c r="CV134" s="111"/>
      <c r="CW134" s="111"/>
      <c r="CX134" s="111"/>
      <c r="CY134" s="111"/>
      <c r="CZ134" s="111"/>
      <c r="DA134" s="111"/>
      <c r="DB134" s="111"/>
      <c r="DC134" s="111"/>
    </row>
    <row r="135" spans="1:107" s="155" customFormat="1" x14ac:dyDescent="0.25">
      <c r="A135" s="111" t="s">
        <v>12</v>
      </c>
      <c r="B135" s="112" t="s">
        <v>185</v>
      </c>
      <c r="C135" s="113"/>
      <c r="D135" s="111" t="s">
        <v>60</v>
      </c>
      <c r="E135" s="114">
        <v>4</v>
      </c>
      <c r="F135" s="111" t="s">
        <v>7</v>
      </c>
      <c r="G135" s="115">
        <v>39932.420138888891</v>
      </c>
      <c r="H135" s="111" t="s">
        <v>187</v>
      </c>
      <c r="I135" s="111">
        <v>63</v>
      </c>
      <c r="J135" s="111" t="s">
        <v>9</v>
      </c>
      <c r="K135" s="116">
        <v>15.7</v>
      </c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1"/>
      <c r="AG135" s="111"/>
      <c r="AH135" s="111"/>
      <c r="AI135" s="111"/>
      <c r="AJ135" s="111"/>
      <c r="AK135" s="111"/>
      <c r="AL135" s="111"/>
      <c r="AM135" s="111"/>
      <c r="AN135" s="111"/>
      <c r="AO135" s="111"/>
      <c r="AP135" s="111"/>
      <c r="AQ135" s="111"/>
      <c r="AR135" s="111"/>
      <c r="AS135" s="111"/>
      <c r="AT135" s="111"/>
      <c r="AU135" s="111"/>
      <c r="AV135" s="111"/>
      <c r="AW135" s="111"/>
      <c r="AX135" s="111"/>
      <c r="AY135" s="111"/>
      <c r="AZ135" s="111"/>
      <c r="BA135" s="111"/>
      <c r="BB135" s="111"/>
      <c r="BC135" s="111"/>
      <c r="BD135" s="111"/>
      <c r="BE135" s="111"/>
      <c r="BF135" s="111"/>
      <c r="BG135" s="111"/>
      <c r="BH135" s="111"/>
      <c r="BI135" s="111"/>
      <c r="BJ135" s="111"/>
      <c r="BK135" s="111"/>
      <c r="BL135" s="111"/>
      <c r="BM135" s="111"/>
      <c r="BN135" s="111"/>
      <c r="BO135" s="111"/>
      <c r="BP135" s="111"/>
      <c r="BQ135" s="111"/>
      <c r="BR135" s="111"/>
      <c r="BS135" s="111"/>
      <c r="BT135" s="111"/>
      <c r="BU135" s="111"/>
      <c r="BV135" s="111"/>
      <c r="BW135" s="111"/>
      <c r="BX135" s="111"/>
      <c r="BY135" s="111"/>
      <c r="BZ135" s="111"/>
      <c r="CA135" s="111"/>
      <c r="CB135" s="111"/>
      <c r="CC135" s="111"/>
      <c r="CD135" s="111"/>
      <c r="CE135" s="111"/>
      <c r="CF135" s="111"/>
      <c r="CG135" s="111"/>
      <c r="CH135" s="111"/>
      <c r="CI135" s="111"/>
      <c r="CJ135" s="111"/>
      <c r="CK135" s="111"/>
      <c r="CL135" s="111"/>
      <c r="CM135" s="111"/>
      <c r="CN135" s="111"/>
      <c r="CO135" s="111"/>
      <c r="CP135" s="111"/>
      <c r="CQ135" s="111"/>
      <c r="CR135" s="111"/>
      <c r="CS135" s="111"/>
      <c r="CT135" s="111"/>
      <c r="CU135" s="111"/>
      <c r="CV135" s="111"/>
      <c r="CW135" s="111"/>
      <c r="CX135" s="111"/>
      <c r="CY135" s="111"/>
      <c r="CZ135" s="111"/>
      <c r="DA135" s="111"/>
      <c r="DB135" s="111"/>
      <c r="DC135" s="111"/>
    </row>
    <row r="136" spans="1:107" s="155" customFormat="1" x14ac:dyDescent="0.25">
      <c r="A136" s="111" t="s">
        <v>12</v>
      </c>
      <c r="B136" s="112" t="s">
        <v>181</v>
      </c>
      <c r="C136" s="113"/>
      <c r="D136" s="111" t="s">
        <v>60</v>
      </c>
      <c r="E136" s="114">
        <v>4</v>
      </c>
      <c r="F136" s="111" t="s">
        <v>7</v>
      </c>
      <c r="G136" s="115">
        <v>39934.28125</v>
      </c>
      <c r="H136" s="111" t="s">
        <v>187</v>
      </c>
      <c r="I136" s="111">
        <v>63</v>
      </c>
      <c r="J136" s="111" t="s">
        <v>45</v>
      </c>
      <c r="K136" s="116">
        <v>15.8</v>
      </c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1"/>
      <c r="AG136" s="111"/>
      <c r="AH136" s="111"/>
      <c r="AI136" s="111"/>
      <c r="AJ136" s="111"/>
      <c r="AK136" s="111"/>
      <c r="AL136" s="111"/>
      <c r="AM136" s="111"/>
      <c r="AN136" s="111"/>
      <c r="AO136" s="111"/>
      <c r="AP136" s="111"/>
      <c r="AQ136" s="111"/>
      <c r="AR136" s="111"/>
      <c r="AS136" s="111"/>
      <c r="AT136" s="111"/>
      <c r="AU136" s="111"/>
      <c r="AV136" s="111"/>
      <c r="AW136" s="111"/>
      <c r="AX136" s="111"/>
      <c r="AY136" s="111"/>
      <c r="AZ136" s="111"/>
      <c r="BA136" s="111"/>
      <c r="BB136" s="111"/>
      <c r="BC136" s="111"/>
      <c r="BD136" s="111"/>
      <c r="BE136" s="111"/>
      <c r="BF136" s="111"/>
      <c r="BG136" s="111"/>
      <c r="BH136" s="111"/>
      <c r="BI136" s="111"/>
      <c r="BJ136" s="111"/>
      <c r="BK136" s="111"/>
      <c r="BL136" s="111"/>
      <c r="BM136" s="111"/>
      <c r="BN136" s="111"/>
      <c r="BO136" s="111"/>
      <c r="BP136" s="111"/>
      <c r="BQ136" s="111"/>
      <c r="BR136" s="111"/>
      <c r="BS136" s="111"/>
      <c r="BT136" s="111"/>
      <c r="BU136" s="111"/>
      <c r="BV136" s="111"/>
      <c r="BW136" s="111"/>
      <c r="BX136" s="111"/>
      <c r="BY136" s="111"/>
      <c r="BZ136" s="111"/>
      <c r="CA136" s="111"/>
      <c r="CB136" s="111"/>
      <c r="CC136" s="111"/>
      <c r="CD136" s="111"/>
      <c r="CE136" s="111"/>
      <c r="CF136" s="111"/>
      <c r="CG136" s="111"/>
      <c r="CH136" s="111"/>
      <c r="CI136" s="111"/>
      <c r="CJ136" s="111"/>
      <c r="CK136" s="111"/>
      <c r="CL136" s="111"/>
      <c r="CM136" s="111"/>
      <c r="CN136" s="111"/>
      <c r="CO136" s="111"/>
      <c r="CP136" s="111"/>
      <c r="CQ136" s="111"/>
      <c r="CR136" s="111"/>
      <c r="CS136" s="111"/>
      <c r="CT136" s="111"/>
      <c r="CU136" s="111"/>
      <c r="CV136" s="111"/>
      <c r="CW136" s="111"/>
      <c r="CX136" s="111"/>
      <c r="CY136" s="111"/>
      <c r="CZ136" s="111"/>
      <c r="DA136" s="111"/>
      <c r="DB136" s="111"/>
      <c r="DC136" s="111"/>
    </row>
    <row r="137" spans="1:107" s="155" customFormat="1" x14ac:dyDescent="0.25">
      <c r="A137" s="146" t="s">
        <v>12</v>
      </c>
      <c r="B137" s="147" t="s">
        <v>185</v>
      </c>
      <c r="C137" s="148"/>
      <c r="D137" s="146" t="s">
        <v>60</v>
      </c>
      <c r="E137" s="149">
        <v>4</v>
      </c>
      <c r="F137" s="146" t="s">
        <v>7</v>
      </c>
      <c r="G137" s="150">
        <v>39934.305555555555</v>
      </c>
      <c r="H137" s="146" t="s">
        <v>4</v>
      </c>
      <c r="I137" s="146">
        <v>64</v>
      </c>
      <c r="J137" s="146" t="s">
        <v>47</v>
      </c>
      <c r="K137" s="151">
        <v>15.5</v>
      </c>
      <c r="L137" s="146"/>
      <c r="M137" s="146"/>
      <c r="N137" s="146"/>
      <c r="O137" s="146"/>
      <c r="P137" s="146"/>
      <c r="Q137" s="146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146"/>
      <c r="AE137" s="146"/>
      <c r="AF137" s="146"/>
      <c r="AG137" s="146"/>
      <c r="AH137" s="146"/>
      <c r="AI137" s="146"/>
      <c r="AJ137" s="146"/>
      <c r="AK137" s="146"/>
      <c r="AL137" s="146"/>
      <c r="AM137" s="146"/>
      <c r="AN137" s="146"/>
      <c r="AO137" s="146"/>
      <c r="AP137" s="146"/>
      <c r="AQ137" s="146"/>
      <c r="AR137" s="146"/>
      <c r="AS137" s="146"/>
      <c r="AT137" s="146"/>
      <c r="AU137" s="146"/>
      <c r="AV137" s="146"/>
      <c r="AW137" s="146"/>
      <c r="AX137" s="146"/>
      <c r="AY137" s="146"/>
      <c r="AZ137" s="146"/>
      <c r="BA137" s="146"/>
      <c r="BB137" s="146"/>
      <c r="BC137" s="146"/>
      <c r="BD137" s="146"/>
      <c r="BE137" s="146"/>
      <c r="BF137" s="146"/>
      <c r="BG137" s="146"/>
      <c r="BH137" s="146"/>
      <c r="BI137" s="146"/>
      <c r="BJ137" s="146"/>
      <c r="BK137" s="146"/>
      <c r="BL137" s="146"/>
      <c r="BM137" s="146"/>
      <c r="BN137" s="146"/>
      <c r="BO137" s="146"/>
      <c r="BP137" s="146"/>
      <c r="BQ137" s="146"/>
      <c r="BR137" s="146"/>
      <c r="BS137" s="146"/>
      <c r="BT137" s="146"/>
      <c r="BU137" s="146"/>
      <c r="BV137" s="146"/>
      <c r="BW137" s="146"/>
      <c r="BX137" s="146"/>
      <c r="BY137" s="146"/>
      <c r="BZ137" s="146"/>
      <c r="CA137" s="146"/>
      <c r="CB137" s="146"/>
      <c r="CC137" s="146"/>
      <c r="CD137" s="146"/>
      <c r="CE137" s="146"/>
      <c r="CF137" s="146"/>
      <c r="CG137" s="146"/>
      <c r="CH137" s="146"/>
      <c r="CI137" s="146"/>
      <c r="CJ137" s="146"/>
      <c r="CK137" s="146"/>
      <c r="CL137" s="146"/>
      <c r="CM137" s="146"/>
      <c r="CN137" s="146"/>
      <c r="CO137" s="146"/>
      <c r="CP137" s="146"/>
      <c r="CQ137" s="146"/>
      <c r="CR137" s="146"/>
      <c r="CS137" s="146"/>
      <c r="CT137" s="146"/>
      <c r="CU137" s="146"/>
      <c r="CV137" s="146"/>
      <c r="CW137" s="146"/>
      <c r="CX137" s="146"/>
      <c r="CY137" s="146"/>
      <c r="CZ137" s="146"/>
      <c r="DA137" s="146"/>
      <c r="DB137" s="146"/>
      <c r="DC137" s="146"/>
    </row>
    <row r="138" spans="1:107" s="155" customFormat="1" x14ac:dyDescent="0.25">
      <c r="A138" s="111" t="s">
        <v>12</v>
      </c>
      <c r="B138" s="112" t="s">
        <v>186</v>
      </c>
      <c r="C138" s="113"/>
      <c r="D138" s="111" t="s">
        <v>60</v>
      </c>
      <c r="E138" s="114">
        <v>4</v>
      </c>
      <c r="F138" s="144" t="s">
        <v>7</v>
      </c>
      <c r="G138" s="115">
        <v>39934.340277777781</v>
      </c>
      <c r="H138" s="111" t="s">
        <v>36</v>
      </c>
      <c r="I138" s="111">
        <v>60</v>
      </c>
      <c r="J138" s="111" t="s">
        <v>188</v>
      </c>
      <c r="K138" s="116">
        <v>13.7</v>
      </c>
      <c r="L138" s="111" t="s">
        <v>189</v>
      </c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1"/>
      <c r="AG138" s="111"/>
      <c r="AH138" s="111"/>
      <c r="AI138" s="111"/>
      <c r="AJ138" s="111"/>
      <c r="AK138" s="111"/>
      <c r="AL138" s="111"/>
      <c r="AM138" s="111"/>
      <c r="AN138" s="111"/>
      <c r="AO138" s="111"/>
      <c r="AP138" s="111"/>
      <c r="AQ138" s="111"/>
      <c r="AR138" s="111"/>
      <c r="AS138" s="111"/>
      <c r="AT138" s="111"/>
      <c r="AU138" s="111"/>
      <c r="AV138" s="111"/>
      <c r="AW138" s="111"/>
      <c r="AX138" s="111"/>
      <c r="AY138" s="111"/>
      <c r="AZ138" s="111"/>
      <c r="BA138" s="111"/>
      <c r="BB138" s="111"/>
      <c r="BC138" s="111"/>
      <c r="BD138" s="111"/>
      <c r="BE138" s="111"/>
      <c r="BF138" s="111"/>
      <c r="BG138" s="111"/>
      <c r="BH138" s="111"/>
      <c r="BI138" s="111"/>
      <c r="BJ138" s="111"/>
      <c r="BK138" s="111"/>
      <c r="BL138" s="111"/>
      <c r="BM138" s="111"/>
      <c r="BN138" s="111"/>
      <c r="BO138" s="111"/>
      <c r="BP138" s="111"/>
      <c r="BQ138" s="111"/>
      <c r="BR138" s="111"/>
      <c r="BS138" s="111"/>
      <c r="BT138" s="111"/>
      <c r="BU138" s="111"/>
      <c r="BV138" s="111"/>
      <c r="BW138" s="111"/>
      <c r="BX138" s="111"/>
      <c r="BY138" s="111"/>
      <c r="BZ138" s="111"/>
      <c r="CA138" s="111"/>
      <c r="CB138" s="111"/>
      <c r="CC138" s="111"/>
      <c r="CD138" s="111"/>
      <c r="CE138" s="111"/>
      <c r="CF138" s="111"/>
      <c r="CG138" s="111"/>
      <c r="CH138" s="111"/>
      <c r="CI138" s="111"/>
      <c r="CJ138" s="111"/>
      <c r="CK138" s="111"/>
      <c r="CL138" s="111"/>
      <c r="CM138" s="111"/>
      <c r="CN138" s="111"/>
      <c r="CO138" s="111"/>
      <c r="CP138" s="111"/>
      <c r="CQ138" s="111"/>
      <c r="CR138" s="111"/>
      <c r="CS138" s="111"/>
      <c r="CT138" s="111"/>
      <c r="CU138" s="111"/>
      <c r="CV138" s="111"/>
      <c r="CW138" s="111"/>
      <c r="CX138" s="111"/>
      <c r="CY138" s="111"/>
      <c r="CZ138" s="111"/>
      <c r="DA138" s="111"/>
      <c r="DB138" s="111"/>
      <c r="DC138" s="111"/>
    </row>
    <row r="139" spans="1:107" s="155" customFormat="1" x14ac:dyDescent="0.25">
      <c r="A139" s="111" t="s">
        <v>12</v>
      </c>
      <c r="B139" s="112" t="s">
        <v>178</v>
      </c>
      <c r="C139" s="113"/>
      <c r="D139" s="111" t="s">
        <v>60</v>
      </c>
      <c r="E139" s="114">
        <v>4</v>
      </c>
      <c r="F139" s="111" t="s">
        <v>3</v>
      </c>
      <c r="G139" s="115">
        <v>39934.371527777781</v>
      </c>
      <c r="H139" s="111" t="s">
        <v>4</v>
      </c>
      <c r="I139" s="111">
        <v>58</v>
      </c>
      <c r="J139" s="111" t="s">
        <v>11</v>
      </c>
      <c r="K139" s="116">
        <v>14</v>
      </c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1"/>
      <c r="AG139" s="111"/>
      <c r="AH139" s="111"/>
      <c r="AI139" s="111"/>
      <c r="AJ139" s="111"/>
      <c r="AK139" s="111"/>
      <c r="AL139" s="111"/>
      <c r="AM139" s="111"/>
      <c r="AN139" s="111"/>
      <c r="AO139" s="111"/>
      <c r="AP139" s="111"/>
      <c r="AQ139" s="111"/>
      <c r="AR139" s="111"/>
      <c r="AS139" s="111"/>
      <c r="AT139" s="111"/>
      <c r="AU139" s="111"/>
      <c r="AV139" s="111"/>
      <c r="AW139" s="111"/>
      <c r="AX139" s="111"/>
      <c r="AY139" s="111"/>
      <c r="AZ139" s="111"/>
      <c r="BA139" s="111"/>
      <c r="BB139" s="111"/>
      <c r="BC139" s="111"/>
      <c r="BD139" s="111"/>
      <c r="BE139" s="111"/>
      <c r="BF139" s="111"/>
      <c r="BG139" s="111"/>
      <c r="BH139" s="111"/>
      <c r="BI139" s="111"/>
      <c r="BJ139" s="111"/>
      <c r="BK139" s="111"/>
      <c r="BL139" s="111"/>
      <c r="BM139" s="111"/>
      <c r="BN139" s="111"/>
      <c r="BO139" s="111"/>
      <c r="BP139" s="111"/>
      <c r="BQ139" s="111"/>
      <c r="BR139" s="111"/>
      <c r="BS139" s="111"/>
      <c r="BT139" s="111"/>
      <c r="BU139" s="111"/>
      <c r="BV139" s="111"/>
      <c r="BW139" s="111"/>
      <c r="BX139" s="111"/>
      <c r="BY139" s="111"/>
      <c r="BZ139" s="111"/>
      <c r="CA139" s="111"/>
      <c r="CB139" s="111"/>
      <c r="CC139" s="111"/>
      <c r="CD139" s="111"/>
      <c r="CE139" s="111"/>
      <c r="CF139" s="111"/>
      <c r="CG139" s="111"/>
      <c r="CH139" s="111"/>
      <c r="CI139" s="111"/>
      <c r="CJ139" s="111"/>
      <c r="CK139" s="111"/>
      <c r="CL139" s="111"/>
      <c r="CM139" s="111"/>
      <c r="CN139" s="111"/>
      <c r="CO139" s="111"/>
      <c r="CP139" s="111"/>
      <c r="CQ139" s="111"/>
      <c r="CR139" s="111"/>
      <c r="CS139" s="111"/>
      <c r="CT139" s="111"/>
      <c r="CU139" s="111"/>
      <c r="CV139" s="111"/>
      <c r="CW139" s="111"/>
      <c r="CX139" s="111"/>
      <c r="CY139" s="111"/>
      <c r="CZ139" s="111"/>
      <c r="DA139" s="111"/>
      <c r="DB139" s="111"/>
      <c r="DC139" s="111"/>
    </row>
    <row r="140" spans="1:107" s="155" customFormat="1" x14ac:dyDescent="0.25">
      <c r="A140" s="111" t="s">
        <v>12</v>
      </c>
      <c r="B140" s="112" t="s">
        <v>186</v>
      </c>
      <c r="C140" s="113"/>
      <c r="D140" s="111" t="s">
        <v>60</v>
      </c>
      <c r="E140" s="114">
        <v>4</v>
      </c>
      <c r="F140" s="144" t="s">
        <v>7</v>
      </c>
      <c r="G140" s="115">
        <v>39935.527777777781</v>
      </c>
      <c r="H140" s="111" t="s">
        <v>36</v>
      </c>
      <c r="I140" s="111">
        <v>59</v>
      </c>
      <c r="J140" s="111" t="s">
        <v>190</v>
      </c>
      <c r="K140" s="116">
        <v>15.1</v>
      </c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111"/>
      <c r="AI140" s="111"/>
      <c r="AJ140" s="111"/>
      <c r="AK140" s="111"/>
      <c r="AL140" s="111"/>
      <c r="AM140" s="111"/>
      <c r="AN140" s="111"/>
      <c r="AO140" s="111"/>
      <c r="AP140" s="111"/>
      <c r="AQ140" s="111"/>
      <c r="AR140" s="111"/>
      <c r="AS140" s="111"/>
      <c r="AT140" s="111"/>
      <c r="AU140" s="111"/>
      <c r="AV140" s="111"/>
      <c r="AW140" s="111"/>
      <c r="AX140" s="111"/>
      <c r="AY140" s="111"/>
      <c r="AZ140" s="111"/>
      <c r="BA140" s="111"/>
      <c r="BB140" s="111"/>
      <c r="BC140" s="111"/>
      <c r="BD140" s="111"/>
      <c r="BE140" s="111"/>
      <c r="BF140" s="111"/>
      <c r="BG140" s="111"/>
      <c r="BH140" s="111"/>
      <c r="BI140" s="111"/>
      <c r="BJ140" s="111"/>
      <c r="BK140" s="111"/>
      <c r="BL140" s="111"/>
      <c r="BM140" s="111"/>
      <c r="BN140" s="111"/>
      <c r="BO140" s="111"/>
      <c r="BP140" s="111"/>
      <c r="BQ140" s="111"/>
      <c r="BR140" s="111"/>
      <c r="BS140" s="111"/>
      <c r="BT140" s="111"/>
      <c r="BU140" s="111"/>
      <c r="BV140" s="111"/>
      <c r="BW140" s="111"/>
      <c r="BX140" s="111"/>
      <c r="BY140" s="111"/>
      <c r="BZ140" s="111"/>
      <c r="CA140" s="111"/>
      <c r="CB140" s="111"/>
      <c r="CC140" s="111"/>
      <c r="CD140" s="111"/>
      <c r="CE140" s="111"/>
      <c r="CF140" s="111"/>
      <c r="CG140" s="111"/>
      <c r="CH140" s="111"/>
      <c r="CI140" s="111"/>
      <c r="CJ140" s="111"/>
      <c r="CK140" s="111"/>
      <c r="CL140" s="111"/>
      <c r="CM140" s="111"/>
      <c r="CN140" s="111"/>
      <c r="CO140" s="111"/>
      <c r="CP140" s="111"/>
      <c r="CQ140" s="111"/>
      <c r="CR140" s="111"/>
      <c r="CS140" s="111"/>
      <c r="CT140" s="111"/>
      <c r="CU140" s="111"/>
      <c r="CV140" s="111"/>
      <c r="CW140" s="111"/>
      <c r="CX140" s="111"/>
      <c r="CY140" s="111"/>
      <c r="CZ140" s="111"/>
      <c r="DA140" s="111"/>
      <c r="DB140" s="111"/>
      <c r="DC140" s="111"/>
    </row>
    <row r="141" spans="1:107" s="155" customFormat="1" x14ac:dyDescent="0.25">
      <c r="A141" s="111" t="s">
        <v>12</v>
      </c>
      <c r="B141" s="112" t="s">
        <v>178</v>
      </c>
      <c r="C141" s="113"/>
      <c r="D141" s="111" t="s">
        <v>60</v>
      </c>
      <c r="E141" s="114">
        <v>4</v>
      </c>
      <c r="F141" s="111" t="s">
        <v>3</v>
      </c>
      <c r="G141" s="115">
        <v>39935.548611111109</v>
      </c>
      <c r="H141" s="111" t="s">
        <v>4</v>
      </c>
      <c r="I141" s="111">
        <v>56</v>
      </c>
      <c r="J141" s="111" t="s">
        <v>184</v>
      </c>
      <c r="K141" s="116">
        <v>13.5</v>
      </c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1"/>
      <c r="AG141" s="111"/>
      <c r="AH141" s="111"/>
      <c r="AI141" s="111"/>
      <c r="AJ141" s="111"/>
      <c r="AK141" s="111"/>
      <c r="AL141" s="111"/>
      <c r="AM141" s="111"/>
      <c r="AN141" s="111"/>
      <c r="AO141" s="111"/>
      <c r="AP141" s="111"/>
      <c r="AQ141" s="111"/>
      <c r="AR141" s="111"/>
      <c r="AS141" s="111"/>
      <c r="AT141" s="111"/>
      <c r="AU141" s="111"/>
      <c r="AV141" s="111"/>
      <c r="AW141" s="111"/>
      <c r="AX141" s="111"/>
      <c r="AY141" s="111"/>
      <c r="AZ141" s="111"/>
      <c r="BA141" s="111"/>
      <c r="BB141" s="111"/>
      <c r="BC141" s="111"/>
      <c r="BD141" s="111"/>
      <c r="BE141" s="111"/>
      <c r="BF141" s="111"/>
      <c r="BG141" s="111"/>
      <c r="BH141" s="111"/>
      <c r="BI141" s="111"/>
      <c r="BJ141" s="111"/>
      <c r="BK141" s="111"/>
      <c r="BL141" s="111"/>
      <c r="BM141" s="111"/>
      <c r="BN141" s="111"/>
      <c r="BO141" s="111"/>
      <c r="BP141" s="111"/>
      <c r="BQ141" s="111"/>
      <c r="BR141" s="111"/>
      <c r="BS141" s="111"/>
      <c r="BT141" s="111"/>
      <c r="BU141" s="111"/>
      <c r="BV141" s="111"/>
      <c r="BW141" s="111"/>
      <c r="BX141" s="111"/>
      <c r="BY141" s="111"/>
      <c r="BZ141" s="111"/>
      <c r="CA141" s="111"/>
      <c r="CB141" s="111"/>
      <c r="CC141" s="111"/>
      <c r="CD141" s="111"/>
      <c r="CE141" s="111"/>
      <c r="CF141" s="111"/>
      <c r="CG141" s="111"/>
      <c r="CH141" s="111"/>
      <c r="CI141" s="111"/>
      <c r="CJ141" s="111"/>
      <c r="CK141" s="111"/>
      <c r="CL141" s="111"/>
      <c r="CM141" s="111"/>
      <c r="CN141" s="111"/>
      <c r="CO141" s="111"/>
      <c r="CP141" s="111"/>
      <c r="CQ141" s="111"/>
      <c r="CR141" s="111"/>
      <c r="CS141" s="111"/>
      <c r="CT141" s="111"/>
      <c r="CU141" s="111"/>
      <c r="CV141" s="111"/>
      <c r="CW141" s="111"/>
      <c r="CX141" s="111"/>
      <c r="CY141" s="111"/>
      <c r="CZ141" s="111"/>
      <c r="DA141" s="111"/>
      <c r="DB141" s="111"/>
      <c r="DC141" s="111"/>
    </row>
    <row r="142" spans="1:107" s="155" customFormat="1" x14ac:dyDescent="0.25">
      <c r="A142" s="111" t="s">
        <v>12</v>
      </c>
      <c r="B142" s="112" t="s">
        <v>181</v>
      </c>
      <c r="C142" s="113"/>
      <c r="D142" s="111" t="s">
        <v>60</v>
      </c>
      <c r="E142" s="114">
        <v>4</v>
      </c>
      <c r="F142" s="111" t="s">
        <v>7</v>
      </c>
      <c r="G142" s="115">
        <v>39935.552083333336</v>
      </c>
      <c r="H142" s="111" t="s">
        <v>119</v>
      </c>
      <c r="I142" s="111">
        <v>62</v>
      </c>
      <c r="J142" s="111" t="s">
        <v>45</v>
      </c>
      <c r="K142" s="116">
        <v>16.100000000000001</v>
      </c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1"/>
      <c r="AG142" s="111"/>
      <c r="AH142" s="111"/>
      <c r="AI142" s="111"/>
      <c r="AJ142" s="111"/>
      <c r="AK142" s="111"/>
      <c r="AL142" s="111"/>
      <c r="AM142" s="111"/>
      <c r="AN142" s="111"/>
      <c r="AO142" s="111"/>
      <c r="AP142" s="111"/>
      <c r="AQ142" s="111"/>
      <c r="AR142" s="111"/>
      <c r="AS142" s="111"/>
      <c r="AT142" s="111"/>
      <c r="AU142" s="111"/>
      <c r="AV142" s="111"/>
      <c r="AW142" s="111"/>
      <c r="AX142" s="111"/>
      <c r="AY142" s="111"/>
      <c r="AZ142" s="111"/>
      <c r="BA142" s="111"/>
      <c r="BB142" s="111"/>
      <c r="BC142" s="111"/>
      <c r="BD142" s="111"/>
      <c r="BE142" s="111"/>
      <c r="BF142" s="111"/>
      <c r="BG142" s="111"/>
      <c r="BH142" s="111"/>
      <c r="BI142" s="111"/>
      <c r="BJ142" s="111"/>
      <c r="BK142" s="111"/>
      <c r="BL142" s="111"/>
      <c r="BM142" s="111"/>
      <c r="BN142" s="111"/>
      <c r="BO142" s="111"/>
      <c r="BP142" s="111"/>
      <c r="BQ142" s="111"/>
      <c r="BR142" s="111"/>
      <c r="BS142" s="111"/>
      <c r="BT142" s="111"/>
      <c r="BU142" s="111"/>
      <c r="BV142" s="111"/>
      <c r="BW142" s="111"/>
      <c r="BX142" s="111"/>
      <c r="BY142" s="111"/>
      <c r="BZ142" s="111"/>
      <c r="CA142" s="111"/>
      <c r="CB142" s="111"/>
      <c r="CC142" s="111"/>
      <c r="CD142" s="111"/>
      <c r="CE142" s="111"/>
      <c r="CF142" s="111"/>
      <c r="CG142" s="111"/>
      <c r="CH142" s="111"/>
      <c r="CI142" s="111"/>
      <c r="CJ142" s="111"/>
      <c r="CK142" s="111"/>
      <c r="CL142" s="111"/>
      <c r="CM142" s="111"/>
      <c r="CN142" s="111"/>
      <c r="CO142" s="111"/>
      <c r="CP142" s="111"/>
      <c r="CQ142" s="111"/>
      <c r="CR142" s="111"/>
      <c r="CS142" s="111"/>
      <c r="CT142" s="111"/>
      <c r="CU142" s="111"/>
      <c r="CV142" s="111"/>
      <c r="CW142" s="111"/>
      <c r="CX142" s="111"/>
      <c r="CY142" s="111"/>
      <c r="CZ142" s="111"/>
      <c r="DA142" s="111"/>
      <c r="DB142" s="111"/>
      <c r="DC142" s="111"/>
    </row>
    <row r="143" spans="1:107" s="155" customFormat="1" x14ac:dyDescent="0.25">
      <c r="A143" s="111" t="s">
        <v>12</v>
      </c>
      <c r="B143" s="112" t="s">
        <v>185</v>
      </c>
      <c r="C143" s="113"/>
      <c r="D143" s="111" t="s">
        <v>60</v>
      </c>
      <c r="E143" s="114">
        <v>4</v>
      </c>
      <c r="F143" s="144" t="s">
        <v>7</v>
      </c>
      <c r="G143" s="115">
        <v>39935.645833333336</v>
      </c>
      <c r="H143" s="111" t="s">
        <v>119</v>
      </c>
      <c r="I143" s="111">
        <v>62</v>
      </c>
      <c r="J143" s="111" t="s">
        <v>190</v>
      </c>
      <c r="K143" s="116">
        <v>15.8</v>
      </c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1"/>
      <c r="AG143" s="111"/>
      <c r="AH143" s="111"/>
      <c r="AI143" s="111"/>
      <c r="AJ143" s="111"/>
      <c r="AK143" s="111"/>
      <c r="AL143" s="111"/>
      <c r="AM143" s="111"/>
      <c r="AN143" s="111"/>
      <c r="AO143" s="111"/>
      <c r="AP143" s="111"/>
      <c r="AQ143" s="111"/>
      <c r="AR143" s="111"/>
      <c r="AS143" s="111"/>
      <c r="AT143" s="111"/>
      <c r="AU143" s="111"/>
      <c r="AV143" s="111"/>
      <c r="AW143" s="111"/>
      <c r="AX143" s="111"/>
      <c r="AY143" s="111"/>
      <c r="AZ143" s="111"/>
      <c r="BA143" s="111"/>
      <c r="BB143" s="111"/>
      <c r="BC143" s="111"/>
      <c r="BD143" s="111"/>
      <c r="BE143" s="111"/>
      <c r="BF143" s="111"/>
      <c r="BG143" s="111"/>
      <c r="BH143" s="111"/>
      <c r="BI143" s="111"/>
      <c r="BJ143" s="111"/>
      <c r="BK143" s="111"/>
      <c r="BL143" s="111"/>
      <c r="BM143" s="111"/>
      <c r="BN143" s="111"/>
      <c r="BO143" s="111"/>
      <c r="BP143" s="111"/>
      <c r="BQ143" s="111"/>
      <c r="BR143" s="111"/>
      <c r="BS143" s="111"/>
      <c r="BT143" s="111"/>
      <c r="BU143" s="111"/>
      <c r="BV143" s="111"/>
      <c r="BW143" s="111"/>
      <c r="BX143" s="111"/>
      <c r="BY143" s="111"/>
      <c r="BZ143" s="111"/>
      <c r="CA143" s="111"/>
      <c r="CB143" s="111"/>
      <c r="CC143" s="111"/>
      <c r="CD143" s="111"/>
      <c r="CE143" s="111"/>
      <c r="CF143" s="111"/>
      <c r="CG143" s="111"/>
      <c r="CH143" s="111"/>
      <c r="CI143" s="111"/>
      <c r="CJ143" s="111"/>
      <c r="CK143" s="111"/>
      <c r="CL143" s="111"/>
      <c r="CM143" s="111"/>
      <c r="CN143" s="111"/>
      <c r="CO143" s="111"/>
      <c r="CP143" s="111"/>
      <c r="CQ143" s="111"/>
      <c r="CR143" s="111"/>
      <c r="CS143" s="111"/>
      <c r="CT143" s="111"/>
      <c r="CU143" s="111"/>
      <c r="CV143" s="111"/>
      <c r="CW143" s="111"/>
      <c r="CX143" s="111"/>
      <c r="CY143" s="111"/>
      <c r="CZ143" s="111"/>
      <c r="DA143" s="111"/>
      <c r="DB143" s="111"/>
      <c r="DC143" s="111"/>
    </row>
    <row r="144" spans="1:107" s="155" customFormat="1" x14ac:dyDescent="0.25">
      <c r="A144" s="111" t="s">
        <v>12</v>
      </c>
      <c r="B144" s="112" t="s">
        <v>127</v>
      </c>
      <c r="C144" s="113"/>
      <c r="D144" s="111" t="s">
        <v>60</v>
      </c>
      <c r="E144" s="114">
        <v>4</v>
      </c>
      <c r="F144" s="111" t="s">
        <v>3</v>
      </c>
      <c r="G144" s="115">
        <v>39949.340277777781</v>
      </c>
      <c r="H144" s="111" t="s">
        <v>13</v>
      </c>
      <c r="I144" s="111">
        <v>59</v>
      </c>
      <c r="J144" s="111" t="s">
        <v>11</v>
      </c>
      <c r="K144" s="116">
        <v>12.4</v>
      </c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  <c r="AA144" s="111"/>
      <c r="AB144" s="111"/>
      <c r="AC144" s="111"/>
      <c r="AD144" s="111"/>
      <c r="AE144" s="111"/>
      <c r="AF144" s="111"/>
      <c r="AG144" s="111"/>
      <c r="AH144" s="111"/>
      <c r="AI144" s="111"/>
      <c r="AJ144" s="111"/>
      <c r="AK144" s="111"/>
      <c r="AL144" s="111"/>
      <c r="AM144" s="111"/>
      <c r="AN144" s="111"/>
      <c r="AO144" s="111"/>
      <c r="AP144" s="111"/>
      <c r="AQ144" s="111"/>
      <c r="AR144" s="111"/>
      <c r="AS144" s="111"/>
      <c r="AT144" s="111"/>
      <c r="AU144" s="111"/>
      <c r="AV144" s="111"/>
      <c r="AW144" s="111"/>
      <c r="AX144" s="111"/>
      <c r="AY144" s="111"/>
      <c r="AZ144" s="111"/>
      <c r="BA144" s="111"/>
      <c r="BB144" s="111"/>
      <c r="BC144" s="111"/>
      <c r="BD144" s="111"/>
      <c r="BE144" s="111"/>
      <c r="BF144" s="111"/>
      <c r="BG144" s="111"/>
      <c r="BH144" s="111"/>
      <c r="BI144" s="111"/>
      <c r="BJ144" s="111"/>
      <c r="BK144" s="111"/>
      <c r="BL144" s="111"/>
      <c r="BM144" s="111"/>
      <c r="BN144" s="111"/>
      <c r="BO144" s="111"/>
      <c r="BP144" s="111"/>
      <c r="BQ144" s="111"/>
      <c r="BR144" s="111"/>
      <c r="BS144" s="111"/>
      <c r="BT144" s="111"/>
      <c r="BU144" s="111"/>
      <c r="BV144" s="111"/>
      <c r="BW144" s="111"/>
      <c r="BX144" s="111"/>
      <c r="BY144" s="111"/>
      <c r="BZ144" s="111"/>
      <c r="CA144" s="111"/>
      <c r="CB144" s="111"/>
      <c r="CC144" s="111"/>
      <c r="CD144" s="111"/>
      <c r="CE144" s="111"/>
      <c r="CF144" s="111"/>
      <c r="CG144" s="111"/>
      <c r="CH144" s="111"/>
      <c r="CI144" s="111"/>
      <c r="CJ144" s="111"/>
      <c r="CK144" s="111"/>
      <c r="CL144" s="111"/>
      <c r="CM144" s="111"/>
      <c r="CN144" s="111"/>
      <c r="CO144" s="111"/>
      <c r="CP144" s="111"/>
      <c r="CQ144" s="111"/>
      <c r="CR144" s="111"/>
      <c r="CS144" s="111"/>
      <c r="CT144" s="111"/>
      <c r="CU144" s="111"/>
      <c r="CV144" s="111"/>
      <c r="CW144" s="111"/>
      <c r="CX144" s="111"/>
      <c r="CY144" s="111"/>
      <c r="CZ144" s="111"/>
      <c r="DA144" s="111"/>
      <c r="DB144" s="111"/>
      <c r="DC144" s="111"/>
    </row>
    <row r="145" spans="1:107" s="160" customFormat="1" x14ac:dyDescent="0.25">
      <c r="A145" s="93" t="s">
        <v>1</v>
      </c>
      <c r="B145" s="94" t="s">
        <v>191</v>
      </c>
      <c r="C145" s="95"/>
      <c r="D145" s="93" t="s">
        <v>60</v>
      </c>
      <c r="E145" s="96">
        <v>4</v>
      </c>
      <c r="F145" s="93" t="s">
        <v>7</v>
      </c>
      <c r="G145" s="97">
        <v>39961.284722222219</v>
      </c>
      <c r="H145" s="93" t="s">
        <v>192</v>
      </c>
      <c r="I145" s="93">
        <v>64</v>
      </c>
      <c r="J145" s="93" t="s">
        <v>47</v>
      </c>
      <c r="K145" s="98">
        <v>15.8</v>
      </c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  <c r="AF145" s="93"/>
      <c r="AG145" s="93"/>
      <c r="AH145" s="93"/>
      <c r="AI145" s="93"/>
      <c r="AJ145" s="93"/>
      <c r="AK145" s="93"/>
      <c r="AL145" s="93"/>
      <c r="AM145" s="93"/>
      <c r="AN145" s="93"/>
      <c r="AO145" s="93"/>
      <c r="AP145" s="93"/>
      <c r="AQ145" s="93"/>
      <c r="AR145" s="93"/>
      <c r="AS145" s="93"/>
      <c r="AT145" s="93"/>
      <c r="AU145" s="93"/>
      <c r="AV145" s="93"/>
      <c r="AW145" s="93"/>
      <c r="AX145" s="93"/>
      <c r="AY145" s="93"/>
      <c r="AZ145" s="93"/>
      <c r="BA145" s="93"/>
      <c r="BB145" s="93"/>
      <c r="BC145" s="93"/>
      <c r="BD145" s="93"/>
      <c r="BE145" s="93"/>
      <c r="BF145" s="93"/>
      <c r="BG145" s="93"/>
      <c r="BH145" s="93"/>
      <c r="BI145" s="93"/>
      <c r="BJ145" s="93"/>
      <c r="BK145" s="93"/>
      <c r="BL145" s="93"/>
      <c r="BM145" s="93"/>
      <c r="BN145" s="93"/>
      <c r="BO145" s="93"/>
      <c r="BP145" s="93"/>
      <c r="BQ145" s="93"/>
      <c r="BR145" s="93"/>
      <c r="BS145" s="93"/>
      <c r="BT145" s="93"/>
      <c r="BU145" s="93"/>
      <c r="BV145" s="93"/>
      <c r="BW145" s="93"/>
      <c r="BX145" s="93"/>
      <c r="BY145" s="93"/>
      <c r="BZ145" s="93"/>
      <c r="CA145" s="93"/>
      <c r="CB145" s="93"/>
      <c r="CC145" s="93"/>
      <c r="CD145" s="93"/>
      <c r="CE145" s="93"/>
      <c r="CF145" s="93"/>
      <c r="CG145" s="93"/>
      <c r="CH145" s="93"/>
      <c r="CI145" s="93"/>
      <c r="CJ145" s="93"/>
      <c r="CK145" s="93"/>
      <c r="CL145" s="93"/>
      <c r="CM145" s="93"/>
      <c r="CN145" s="93"/>
      <c r="CO145" s="93"/>
      <c r="CP145" s="93"/>
      <c r="CQ145" s="93"/>
      <c r="CR145" s="93"/>
      <c r="CS145" s="93"/>
      <c r="CT145" s="93"/>
      <c r="CU145" s="93"/>
      <c r="CV145" s="93"/>
      <c r="CW145" s="93"/>
      <c r="CX145" s="93"/>
      <c r="CY145" s="93"/>
      <c r="CZ145" s="93"/>
      <c r="DA145" s="93"/>
      <c r="DB145" s="93"/>
      <c r="DC145" s="93"/>
    </row>
    <row r="146" spans="1:107" s="124" customFormat="1" x14ac:dyDescent="0.25">
      <c r="A146" s="111" t="s">
        <v>12</v>
      </c>
      <c r="B146" s="112" t="s">
        <v>186</v>
      </c>
      <c r="C146" s="113"/>
      <c r="D146" s="111" t="s">
        <v>60</v>
      </c>
      <c r="E146" s="114">
        <v>4</v>
      </c>
      <c r="F146" s="111" t="s">
        <v>3</v>
      </c>
      <c r="G146" s="115">
        <v>39966.506944444445</v>
      </c>
      <c r="H146" s="111" t="s">
        <v>4</v>
      </c>
      <c r="I146" s="111">
        <v>60</v>
      </c>
      <c r="J146" s="111" t="s">
        <v>9</v>
      </c>
      <c r="K146" s="116">
        <v>13.7</v>
      </c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  <c r="AA146" s="111"/>
      <c r="AB146" s="111"/>
      <c r="AC146" s="111"/>
      <c r="AD146" s="111"/>
      <c r="AE146" s="111"/>
      <c r="AF146" s="111"/>
      <c r="AG146" s="111"/>
      <c r="AH146" s="111"/>
      <c r="AI146" s="111"/>
      <c r="AJ146" s="111"/>
      <c r="AK146" s="111"/>
      <c r="AL146" s="111"/>
      <c r="AM146" s="111"/>
      <c r="AN146" s="111"/>
      <c r="AO146" s="111"/>
      <c r="AP146" s="111"/>
      <c r="AQ146" s="111"/>
      <c r="AR146" s="111"/>
      <c r="AS146" s="111"/>
      <c r="AT146" s="111"/>
      <c r="AU146" s="111"/>
      <c r="AV146" s="111"/>
      <c r="AW146" s="111"/>
      <c r="AX146" s="111"/>
      <c r="AY146" s="111"/>
      <c r="AZ146" s="111"/>
      <c r="BA146" s="111"/>
      <c r="BB146" s="111"/>
      <c r="BC146" s="111"/>
      <c r="BD146" s="111"/>
      <c r="BE146" s="111"/>
      <c r="BF146" s="111"/>
      <c r="BG146" s="111"/>
      <c r="BH146" s="111"/>
      <c r="BI146" s="111"/>
      <c r="BJ146" s="111"/>
      <c r="BK146" s="111"/>
      <c r="BL146" s="111"/>
      <c r="BM146" s="111"/>
      <c r="BN146" s="111"/>
      <c r="BO146" s="111"/>
      <c r="BP146" s="111"/>
      <c r="BQ146" s="111"/>
      <c r="BR146" s="111"/>
      <c r="BS146" s="111"/>
      <c r="BT146" s="111"/>
      <c r="BU146" s="111"/>
      <c r="BV146" s="111"/>
      <c r="BW146" s="111"/>
      <c r="BX146" s="111"/>
      <c r="BY146" s="111"/>
      <c r="BZ146" s="111"/>
      <c r="CA146" s="111"/>
      <c r="CB146" s="111"/>
      <c r="CC146" s="111"/>
      <c r="CD146" s="111"/>
      <c r="CE146" s="111"/>
      <c r="CF146" s="111"/>
      <c r="CG146" s="111"/>
      <c r="CH146" s="111"/>
      <c r="CI146" s="111"/>
      <c r="CJ146" s="111"/>
      <c r="CK146" s="111"/>
      <c r="CL146" s="111"/>
      <c r="CM146" s="111"/>
      <c r="CN146" s="111"/>
      <c r="CO146" s="111"/>
      <c r="CP146" s="111"/>
      <c r="CQ146" s="111"/>
      <c r="CR146" s="111"/>
      <c r="CS146" s="111"/>
      <c r="CT146" s="111"/>
      <c r="CU146" s="111"/>
      <c r="CV146" s="111"/>
      <c r="CW146" s="111"/>
      <c r="CX146" s="111"/>
      <c r="CY146" s="111"/>
      <c r="CZ146" s="111"/>
      <c r="DA146" s="111"/>
      <c r="DB146" s="111"/>
      <c r="DC146" s="111"/>
    </row>
    <row r="147" spans="1:107" s="155" customFormat="1" x14ac:dyDescent="0.25">
      <c r="A147" s="111" t="s">
        <v>1</v>
      </c>
      <c r="B147" s="112" t="s">
        <v>193</v>
      </c>
      <c r="C147" s="113"/>
      <c r="D147" s="111" t="s">
        <v>60</v>
      </c>
      <c r="E147" s="111" t="s">
        <v>83</v>
      </c>
      <c r="F147" s="144" t="s">
        <v>7</v>
      </c>
      <c r="G147" s="115">
        <v>39971.298611111109</v>
      </c>
      <c r="H147" s="111" t="s">
        <v>4</v>
      </c>
      <c r="I147" s="111">
        <v>49</v>
      </c>
      <c r="J147" s="111" t="s">
        <v>93</v>
      </c>
      <c r="K147" s="116">
        <v>10.7</v>
      </c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1"/>
      <c r="AG147" s="111"/>
      <c r="AH147" s="111"/>
      <c r="AI147" s="111"/>
      <c r="AJ147" s="111"/>
      <c r="AK147" s="111"/>
      <c r="AL147" s="111"/>
      <c r="AM147" s="111"/>
      <c r="AN147" s="111"/>
      <c r="AO147" s="111"/>
      <c r="AP147" s="111"/>
      <c r="AQ147" s="111"/>
      <c r="AR147" s="111"/>
      <c r="AS147" s="111"/>
      <c r="AT147" s="111"/>
      <c r="AU147" s="111"/>
      <c r="AV147" s="111"/>
      <c r="AW147" s="111"/>
      <c r="AX147" s="111"/>
      <c r="AY147" s="111"/>
      <c r="AZ147" s="111"/>
      <c r="BA147" s="111"/>
      <c r="BB147" s="111"/>
      <c r="BC147" s="111"/>
      <c r="BD147" s="111"/>
      <c r="BE147" s="111"/>
      <c r="BF147" s="111"/>
      <c r="BG147" s="111"/>
      <c r="BH147" s="111"/>
      <c r="BI147" s="111"/>
      <c r="BJ147" s="111"/>
      <c r="BK147" s="111"/>
      <c r="BL147" s="111"/>
      <c r="BM147" s="111"/>
      <c r="BN147" s="111"/>
      <c r="BO147" s="111"/>
      <c r="BP147" s="111"/>
      <c r="BQ147" s="111"/>
      <c r="BR147" s="111"/>
      <c r="BS147" s="111"/>
      <c r="BT147" s="111"/>
      <c r="BU147" s="111"/>
      <c r="BV147" s="111"/>
      <c r="BW147" s="111"/>
      <c r="BX147" s="111"/>
      <c r="BY147" s="111"/>
      <c r="BZ147" s="111"/>
      <c r="CA147" s="111"/>
      <c r="CB147" s="111"/>
      <c r="CC147" s="111"/>
      <c r="CD147" s="111"/>
      <c r="CE147" s="111"/>
      <c r="CF147" s="111"/>
      <c r="CG147" s="111"/>
      <c r="CH147" s="111"/>
      <c r="CI147" s="111"/>
      <c r="CJ147" s="111"/>
      <c r="CK147" s="111"/>
      <c r="CL147" s="111"/>
      <c r="CM147" s="111"/>
      <c r="CN147" s="111"/>
      <c r="CO147" s="111"/>
      <c r="CP147" s="111"/>
      <c r="CQ147" s="111"/>
      <c r="CR147" s="111"/>
      <c r="CS147" s="111"/>
      <c r="CT147" s="111"/>
      <c r="CU147" s="111"/>
      <c r="CV147" s="111"/>
      <c r="CW147" s="111"/>
      <c r="CX147" s="111"/>
      <c r="CY147" s="111"/>
      <c r="CZ147" s="111"/>
      <c r="DA147" s="111"/>
      <c r="DB147" s="111"/>
      <c r="DC147" s="111"/>
    </row>
    <row r="148" spans="1:107" s="124" customFormat="1" x14ac:dyDescent="0.25">
      <c r="A148" s="111" t="s">
        <v>1</v>
      </c>
      <c r="B148" s="112" t="s">
        <v>194</v>
      </c>
      <c r="C148" s="113"/>
      <c r="D148" s="111" t="s">
        <v>60</v>
      </c>
      <c r="E148" s="114" t="s">
        <v>83</v>
      </c>
      <c r="F148" s="144" t="s">
        <v>7</v>
      </c>
      <c r="G148" s="115">
        <v>39971.298611111109</v>
      </c>
      <c r="H148" s="111" t="s">
        <v>4</v>
      </c>
      <c r="I148" s="111">
        <v>50</v>
      </c>
      <c r="J148" s="111" t="s">
        <v>174</v>
      </c>
      <c r="K148" s="116">
        <v>9.9</v>
      </c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  <c r="AA148" s="111"/>
      <c r="AB148" s="111"/>
      <c r="AC148" s="111"/>
      <c r="AD148" s="111"/>
      <c r="AE148" s="111"/>
      <c r="AF148" s="111"/>
      <c r="AG148" s="111"/>
      <c r="AH148" s="111"/>
      <c r="AI148" s="111"/>
      <c r="AJ148" s="111"/>
      <c r="AK148" s="111"/>
      <c r="AL148" s="111"/>
      <c r="AM148" s="111"/>
      <c r="AN148" s="111"/>
      <c r="AO148" s="111"/>
      <c r="AP148" s="111"/>
      <c r="AQ148" s="111"/>
      <c r="AR148" s="111"/>
      <c r="AS148" s="111"/>
      <c r="AT148" s="111"/>
      <c r="AU148" s="111"/>
      <c r="AV148" s="111"/>
      <c r="AW148" s="111"/>
      <c r="AX148" s="111"/>
      <c r="AY148" s="111"/>
      <c r="AZ148" s="111"/>
      <c r="BA148" s="111"/>
      <c r="BB148" s="111"/>
      <c r="BC148" s="111"/>
      <c r="BD148" s="111"/>
      <c r="BE148" s="111"/>
      <c r="BF148" s="111"/>
      <c r="BG148" s="111"/>
      <c r="BH148" s="111"/>
      <c r="BI148" s="111"/>
      <c r="BJ148" s="111"/>
      <c r="BK148" s="111"/>
      <c r="BL148" s="111"/>
      <c r="BM148" s="111"/>
      <c r="BN148" s="111"/>
      <c r="BO148" s="111"/>
      <c r="BP148" s="111"/>
      <c r="BQ148" s="111"/>
      <c r="BR148" s="111"/>
      <c r="BS148" s="111"/>
      <c r="BT148" s="111"/>
      <c r="BU148" s="111"/>
      <c r="BV148" s="111"/>
      <c r="BW148" s="111"/>
      <c r="BX148" s="111"/>
      <c r="BY148" s="111"/>
      <c r="BZ148" s="111"/>
      <c r="CA148" s="111"/>
      <c r="CB148" s="111"/>
      <c r="CC148" s="111"/>
      <c r="CD148" s="111"/>
      <c r="CE148" s="111"/>
      <c r="CF148" s="111"/>
      <c r="CG148" s="111"/>
      <c r="CH148" s="111"/>
      <c r="CI148" s="111"/>
      <c r="CJ148" s="111"/>
      <c r="CK148" s="111"/>
      <c r="CL148" s="111"/>
      <c r="CM148" s="111"/>
      <c r="CN148" s="111"/>
      <c r="CO148" s="111"/>
      <c r="CP148" s="111"/>
      <c r="CQ148" s="111"/>
      <c r="CR148" s="111"/>
      <c r="CS148" s="111"/>
      <c r="CT148" s="111"/>
      <c r="CU148" s="111"/>
      <c r="CV148" s="111"/>
      <c r="CW148" s="111"/>
      <c r="CX148" s="111"/>
      <c r="CY148" s="111"/>
      <c r="CZ148" s="111"/>
      <c r="DA148" s="111"/>
      <c r="DB148" s="111"/>
      <c r="DC148" s="111"/>
    </row>
    <row r="149" spans="1:107" s="124" customFormat="1" x14ac:dyDescent="0.25">
      <c r="A149" s="111" t="s">
        <v>1</v>
      </c>
      <c r="B149" s="112" t="s">
        <v>195</v>
      </c>
      <c r="C149" s="113"/>
      <c r="D149" s="111" t="s">
        <v>60</v>
      </c>
      <c r="E149" s="111" t="s">
        <v>83</v>
      </c>
      <c r="F149" s="144" t="s">
        <v>7</v>
      </c>
      <c r="G149" s="115">
        <v>39971.302083333336</v>
      </c>
      <c r="H149" s="111" t="s">
        <v>4</v>
      </c>
      <c r="I149" s="111">
        <v>56</v>
      </c>
      <c r="J149" s="111" t="s">
        <v>174</v>
      </c>
      <c r="K149" s="116">
        <v>13.2</v>
      </c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  <c r="AB149" s="111"/>
      <c r="AC149" s="111"/>
      <c r="AD149" s="111"/>
      <c r="AE149" s="111"/>
      <c r="AF149" s="111"/>
      <c r="AG149" s="111"/>
      <c r="AH149" s="111"/>
      <c r="AI149" s="111"/>
      <c r="AJ149" s="111"/>
      <c r="AK149" s="111"/>
      <c r="AL149" s="111"/>
      <c r="AM149" s="111"/>
      <c r="AN149" s="111"/>
      <c r="AO149" s="111"/>
      <c r="AP149" s="111"/>
      <c r="AQ149" s="111"/>
      <c r="AR149" s="111"/>
      <c r="AS149" s="111"/>
      <c r="AT149" s="111"/>
      <c r="AU149" s="111"/>
      <c r="AV149" s="111"/>
      <c r="AW149" s="111"/>
      <c r="AX149" s="111"/>
      <c r="AY149" s="111"/>
      <c r="AZ149" s="111"/>
      <c r="BA149" s="111"/>
      <c r="BB149" s="111"/>
      <c r="BC149" s="111"/>
      <c r="BD149" s="111"/>
      <c r="BE149" s="111"/>
      <c r="BF149" s="111"/>
      <c r="BG149" s="111"/>
      <c r="BH149" s="111"/>
      <c r="BI149" s="111"/>
      <c r="BJ149" s="111"/>
      <c r="BK149" s="111"/>
      <c r="BL149" s="111"/>
      <c r="BM149" s="111"/>
      <c r="BN149" s="111"/>
      <c r="BO149" s="111"/>
      <c r="BP149" s="111"/>
      <c r="BQ149" s="111"/>
      <c r="BR149" s="111"/>
      <c r="BS149" s="111"/>
      <c r="BT149" s="111"/>
      <c r="BU149" s="111"/>
      <c r="BV149" s="111"/>
      <c r="BW149" s="111"/>
      <c r="BX149" s="111"/>
      <c r="BY149" s="111"/>
      <c r="BZ149" s="111"/>
      <c r="CA149" s="111"/>
      <c r="CB149" s="111"/>
      <c r="CC149" s="111"/>
      <c r="CD149" s="111"/>
      <c r="CE149" s="111"/>
      <c r="CF149" s="111"/>
      <c r="CG149" s="111"/>
      <c r="CH149" s="111"/>
      <c r="CI149" s="111"/>
      <c r="CJ149" s="111"/>
      <c r="CK149" s="111"/>
      <c r="CL149" s="111"/>
      <c r="CM149" s="111"/>
      <c r="CN149" s="111"/>
      <c r="CO149" s="111"/>
      <c r="CP149" s="111"/>
      <c r="CQ149" s="111"/>
      <c r="CR149" s="111"/>
      <c r="CS149" s="111"/>
      <c r="CT149" s="111"/>
      <c r="CU149" s="111"/>
      <c r="CV149" s="111"/>
      <c r="CW149" s="111"/>
      <c r="CX149" s="111"/>
      <c r="CY149" s="111"/>
      <c r="CZ149" s="111"/>
      <c r="DA149" s="111"/>
      <c r="DB149" s="111"/>
      <c r="DC149" s="111"/>
    </row>
    <row r="150" spans="1:107" s="155" customFormat="1" x14ac:dyDescent="0.25">
      <c r="A150" s="111" t="s">
        <v>12</v>
      </c>
      <c r="B150" s="112" t="s">
        <v>185</v>
      </c>
      <c r="C150" s="113"/>
      <c r="D150" s="111" t="s">
        <v>60</v>
      </c>
      <c r="E150" s="114">
        <v>4</v>
      </c>
      <c r="F150" s="111" t="s">
        <v>7</v>
      </c>
      <c r="G150" s="115">
        <v>39971.305555555555</v>
      </c>
      <c r="H150" s="111" t="s">
        <v>4</v>
      </c>
      <c r="I150" s="111">
        <v>63</v>
      </c>
      <c r="J150" s="111" t="s">
        <v>93</v>
      </c>
      <c r="K150" s="116">
        <v>14.6</v>
      </c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1"/>
      <c r="AH150" s="111"/>
      <c r="AI150" s="111"/>
      <c r="AJ150" s="111"/>
      <c r="AK150" s="111"/>
      <c r="AL150" s="111"/>
      <c r="AM150" s="111"/>
      <c r="AN150" s="111"/>
      <c r="AO150" s="111"/>
      <c r="AP150" s="111"/>
      <c r="AQ150" s="111"/>
      <c r="AR150" s="111"/>
      <c r="AS150" s="111"/>
      <c r="AT150" s="111"/>
      <c r="AU150" s="111"/>
      <c r="AV150" s="111"/>
      <c r="AW150" s="111"/>
      <c r="AX150" s="111"/>
      <c r="AY150" s="111"/>
      <c r="AZ150" s="111"/>
      <c r="BA150" s="111"/>
      <c r="BB150" s="111"/>
      <c r="BC150" s="111"/>
      <c r="BD150" s="111"/>
      <c r="BE150" s="111"/>
      <c r="BF150" s="111"/>
      <c r="BG150" s="111"/>
      <c r="BH150" s="111"/>
      <c r="BI150" s="111"/>
      <c r="BJ150" s="111"/>
      <c r="BK150" s="111"/>
      <c r="BL150" s="111"/>
      <c r="BM150" s="111"/>
      <c r="BN150" s="111"/>
      <c r="BO150" s="111"/>
      <c r="BP150" s="111"/>
      <c r="BQ150" s="111"/>
      <c r="BR150" s="111"/>
      <c r="BS150" s="111"/>
      <c r="BT150" s="111"/>
      <c r="BU150" s="111"/>
      <c r="BV150" s="111"/>
      <c r="BW150" s="111"/>
      <c r="BX150" s="111"/>
      <c r="BY150" s="111"/>
      <c r="BZ150" s="111"/>
      <c r="CA150" s="111"/>
      <c r="CB150" s="111"/>
      <c r="CC150" s="111"/>
      <c r="CD150" s="111"/>
      <c r="CE150" s="111"/>
      <c r="CF150" s="111"/>
      <c r="CG150" s="111"/>
      <c r="CH150" s="111"/>
      <c r="CI150" s="111"/>
      <c r="CJ150" s="111"/>
      <c r="CK150" s="111"/>
      <c r="CL150" s="111"/>
      <c r="CM150" s="111"/>
      <c r="CN150" s="111"/>
      <c r="CO150" s="111"/>
      <c r="CP150" s="111"/>
      <c r="CQ150" s="111"/>
      <c r="CR150" s="111"/>
      <c r="CS150" s="111"/>
      <c r="CT150" s="111"/>
      <c r="CU150" s="111"/>
      <c r="CV150" s="111"/>
      <c r="CW150" s="111"/>
      <c r="CX150" s="111"/>
      <c r="CY150" s="111"/>
      <c r="CZ150" s="111"/>
      <c r="DA150" s="111"/>
      <c r="DB150" s="111"/>
      <c r="DC150" s="111"/>
    </row>
    <row r="151" spans="1:107" s="155" customFormat="1" x14ac:dyDescent="0.25">
      <c r="A151" s="111" t="s">
        <v>12</v>
      </c>
      <c r="B151" s="112" t="s">
        <v>186</v>
      </c>
      <c r="C151" s="113"/>
      <c r="D151" s="111" t="s">
        <v>60</v>
      </c>
      <c r="E151" s="114">
        <v>4</v>
      </c>
      <c r="F151" s="111" t="s">
        <v>3</v>
      </c>
      <c r="G151" s="115">
        <v>39971.305555555555</v>
      </c>
      <c r="H151" s="111" t="s">
        <v>4</v>
      </c>
      <c r="I151" s="111">
        <v>59</v>
      </c>
      <c r="J151" s="111" t="s">
        <v>174</v>
      </c>
      <c r="K151" s="116">
        <v>12.7</v>
      </c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111"/>
      <c r="AF151" s="111"/>
      <c r="AG151" s="111"/>
      <c r="AH151" s="111"/>
      <c r="AI151" s="111"/>
      <c r="AJ151" s="111"/>
      <c r="AK151" s="111"/>
      <c r="AL151" s="111"/>
      <c r="AM151" s="111"/>
      <c r="AN151" s="111"/>
      <c r="AO151" s="111"/>
      <c r="AP151" s="111"/>
      <c r="AQ151" s="111"/>
      <c r="AR151" s="111"/>
      <c r="AS151" s="111"/>
      <c r="AT151" s="111"/>
      <c r="AU151" s="111"/>
      <c r="AV151" s="111"/>
      <c r="AW151" s="111"/>
      <c r="AX151" s="111"/>
      <c r="AY151" s="111"/>
      <c r="AZ151" s="111"/>
      <c r="BA151" s="111"/>
      <c r="BB151" s="111"/>
      <c r="BC151" s="111"/>
      <c r="BD151" s="111"/>
      <c r="BE151" s="111"/>
      <c r="BF151" s="111"/>
      <c r="BG151" s="111"/>
      <c r="BH151" s="111"/>
      <c r="BI151" s="111"/>
      <c r="BJ151" s="111"/>
      <c r="BK151" s="111"/>
      <c r="BL151" s="111"/>
      <c r="BM151" s="111"/>
      <c r="BN151" s="111"/>
      <c r="BO151" s="111"/>
      <c r="BP151" s="111"/>
      <c r="BQ151" s="111"/>
      <c r="BR151" s="111"/>
      <c r="BS151" s="111"/>
      <c r="BT151" s="111"/>
      <c r="BU151" s="111"/>
      <c r="BV151" s="111"/>
      <c r="BW151" s="111"/>
      <c r="BX151" s="111"/>
      <c r="BY151" s="111"/>
      <c r="BZ151" s="111"/>
      <c r="CA151" s="111"/>
      <c r="CB151" s="111"/>
      <c r="CC151" s="111"/>
      <c r="CD151" s="111"/>
      <c r="CE151" s="111"/>
      <c r="CF151" s="111"/>
      <c r="CG151" s="111"/>
      <c r="CH151" s="111"/>
      <c r="CI151" s="111"/>
      <c r="CJ151" s="111"/>
      <c r="CK151" s="111"/>
      <c r="CL151" s="111"/>
      <c r="CM151" s="111"/>
      <c r="CN151" s="111"/>
      <c r="CO151" s="111"/>
      <c r="CP151" s="111"/>
      <c r="CQ151" s="111"/>
      <c r="CR151" s="111"/>
      <c r="CS151" s="111"/>
      <c r="CT151" s="111"/>
      <c r="CU151" s="111"/>
      <c r="CV151" s="111"/>
      <c r="CW151" s="111"/>
      <c r="CX151" s="111"/>
      <c r="CY151" s="111"/>
      <c r="CZ151" s="111"/>
      <c r="DA151" s="111"/>
      <c r="DB151" s="111"/>
      <c r="DC151" s="111"/>
    </row>
    <row r="152" spans="1:107" s="99" customFormat="1" x14ac:dyDescent="0.25">
      <c r="A152" s="111" t="s">
        <v>1</v>
      </c>
      <c r="B152" s="112" t="s">
        <v>196</v>
      </c>
      <c r="C152" s="113">
        <v>10</v>
      </c>
      <c r="D152" s="111" t="s">
        <v>60</v>
      </c>
      <c r="E152" s="111" t="s">
        <v>83</v>
      </c>
      <c r="F152" s="144" t="s">
        <v>3</v>
      </c>
      <c r="G152" s="115">
        <v>39971.326388888891</v>
      </c>
      <c r="H152" s="111" t="s">
        <v>4</v>
      </c>
      <c r="I152" s="111">
        <v>52</v>
      </c>
      <c r="J152" s="111" t="s">
        <v>174</v>
      </c>
      <c r="K152" s="116">
        <v>10.199999999999999</v>
      </c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1"/>
      <c r="AG152" s="111"/>
      <c r="AH152" s="111"/>
      <c r="AI152" s="111"/>
      <c r="AJ152" s="111"/>
      <c r="AK152" s="111"/>
      <c r="AL152" s="111"/>
      <c r="AM152" s="111"/>
      <c r="AN152" s="111"/>
      <c r="AO152" s="111"/>
      <c r="AP152" s="111"/>
      <c r="AQ152" s="111"/>
      <c r="AR152" s="111"/>
      <c r="AS152" s="111"/>
      <c r="AT152" s="111"/>
      <c r="AU152" s="111"/>
      <c r="AV152" s="111"/>
      <c r="AW152" s="111"/>
      <c r="AX152" s="111"/>
      <c r="AY152" s="111"/>
      <c r="AZ152" s="111"/>
      <c r="BA152" s="111"/>
      <c r="BB152" s="111"/>
      <c r="BC152" s="111"/>
      <c r="BD152" s="111"/>
      <c r="BE152" s="111"/>
      <c r="BF152" s="111"/>
      <c r="BG152" s="111"/>
      <c r="BH152" s="111"/>
      <c r="BI152" s="111"/>
      <c r="BJ152" s="111"/>
      <c r="BK152" s="111"/>
      <c r="BL152" s="111"/>
      <c r="BM152" s="111"/>
      <c r="BN152" s="111"/>
      <c r="BO152" s="111"/>
      <c r="BP152" s="111"/>
      <c r="BQ152" s="111"/>
      <c r="BR152" s="111"/>
      <c r="BS152" s="111"/>
      <c r="BT152" s="111"/>
      <c r="BU152" s="111"/>
      <c r="BV152" s="111"/>
      <c r="BW152" s="111"/>
      <c r="BX152" s="111"/>
      <c r="BY152" s="111"/>
      <c r="BZ152" s="111"/>
      <c r="CA152" s="111"/>
      <c r="CB152" s="111"/>
      <c r="CC152" s="111"/>
      <c r="CD152" s="111"/>
      <c r="CE152" s="111"/>
      <c r="CF152" s="111"/>
      <c r="CG152" s="111"/>
      <c r="CH152" s="111"/>
      <c r="CI152" s="111"/>
      <c r="CJ152" s="111"/>
      <c r="CK152" s="111"/>
      <c r="CL152" s="111"/>
      <c r="CM152" s="111"/>
      <c r="CN152" s="111"/>
      <c r="CO152" s="111"/>
      <c r="CP152" s="111"/>
      <c r="CQ152" s="111"/>
      <c r="CR152" s="111"/>
      <c r="CS152" s="111"/>
      <c r="CT152" s="111"/>
      <c r="CU152" s="111"/>
      <c r="CV152" s="111"/>
      <c r="CW152" s="111"/>
      <c r="CX152" s="111"/>
      <c r="CY152" s="111"/>
      <c r="CZ152" s="111"/>
      <c r="DA152" s="111"/>
      <c r="DB152" s="111"/>
      <c r="DC152" s="111"/>
    </row>
    <row r="153" spans="1:107" s="99" customFormat="1" x14ac:dyDescent="0.25">
      <c r="A153" s="111" t="s">
        <v>12</v>
      </c>
      <c r="B153" s="112" t="s">
        <v>186</v>
      </c>
      <c r="C153" s="113"/>
      <c r="D153" s="111" t="s">
        <v>60</v>
      </c>
      <c r="E153" s="114">
        <v>4</v>
      </c>
      <c r="F153" s="111" t="s">
        <v>3</v>
      </c>
      <c r="G153" s="115">
        <v>39981.472222222219</v>
      </c>
      <c r="H153" s="111" t="s">
        <v>4</v>
      </c>
      <c r="I153" s="111">
        <v>58</v>
      </c>
      <c r="J153" s="111" t="s">
        <v>93</v>
      </c>
      <c r="K153" s="116">
        <v>12.5</v>
      </c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  <c r="AA153" s="111"/>
      <c r="AB153" s="111"/>
      <c r="AC153" s="111"/>
      <c r="AD153" s="111"/>
      <c r="AE153" s="111"/>
      <c r="AF153" s="111"/>
      <c r="AG153" s="111"/>
      <c r="AH153" s="111"/>
      <c r="AI153" s="111"/>
      <c r="AJ153" s="111"/>
      <c r="AK153" s="111"/>
      <c r="AL153" s="111"/>
      <c r="AM153" s="111"/>
      <c r="AN153" s="111"/>
      <c r="AO153" s="111"/>
      <c r="AP153" s="111"/>
      <c r="AQ153" s="111"/>
      <c r="AR153" s="111"/>
      <c r="AS153" s="111"/>
      <c r="AT153" s="111"/>
      <c r="AU153" s="111"/>
      <c r="AV153" s="111"/>
      <c r="AW153" s="111"/>
      <c r="AX153" s="111"/>
      <c r="AY153" s="111"/>
      <c r="AZ153" s="111"/>
      <c r="BA153" s="111"/>
      <c r="BB153" s="111"/>
      <c r="BC153" s="111"/>
      <c r="BD153" s="111"/>
      <c r="BE153" s="111"/>
      <c r="BF153" s="111"/>
      <c r="BG153" s="111"/>
      <c r="BH153" s="111"/>
      <c r="BI153" s="111"/>
      <c r="BJ153" s="111"/>
      <c r="BK153" s="111"/>
      <c r="BL153" s="111"/>
      <c r="BM153" s="111"/>
      <c r="BN153" s="111"/>
      <c r="BO153" s="111"/>
      <c r="BP153" s="111"/>
      <c r="BQ153" s="111"/>
      <c r="BR153" s="111"/>
      <c r="BS153" s="111"/>
      <c r="BT153" s="111"/>
      <c r="BU153" s="111"/>
      <c r="BV153" s="111"/>
      <c r="BW153" s="111"/>
      <c r="BX153" s="111"/>
      <c r="BY153" s="111"/>
      <c r="BZ153" s="111"/>
      <c r="CA153" s="111"/>
      <c r="CB153" s="111"/>
      <c r="CC153" s="111"/>
      <c r="CD153" s="111"/>
      <c r="CE153" s="111"/>
      <c r="CF153" s="111"/>
      <c r="CG153" s="111"/>
      <c r="CH153" s="111"/>
      <c r="CI153" s="111"/>
      <c r="CJ153" s="111"/>
      <c r="CK153" s="111"/>
      <c r="CL153" s="111"/>
      <c r="CM153" s="111"/>
      <c r="CN153" s="111"/>
      <c r="CO153" s="111"/>
      <c r="CP153" s="111"/>
      <c r="CQ153" s="111"/>
      <c r="CR153" s="111"/>
      <c r="CS153" s="111"/>
      <c r="CT153" s="111"/>
      <c r="CU153" s="111"/>
      <c r="CV153" s="111"/>
      <c r="CW153" s="111"/>
      <c r="CX153" s="111"/>
      <c r="CY153" s="111"/>
      <c r="CZ153" s="111"/>
      <c r="DA153" s="111"/>
      <c r="DB153" s="111"/>
      <c r="DC153" s="111"/>
    </row>
    <row r="154" spans="1:107" s="99" customFormat="1" x14ac:dyDescent="0.25">
      <c r="A154" s="99" t="s">
        <v>1</v>
      </c>
      <c r="B154" s="100" t="s">
        <v>197</v>
      </c>
      <c r="C154" s="101"/>
      <c r="D154" s="99" t="s">
        <v>60</v>
      </c>
      <c r="E154" s="99" t="s">
        <v>83</v>
      </c>
      <c r="F154" s="99" t="s">
        <v>3</v>
      </c>
      <c r="G154" s="103">
        <v>39985.75</v>
      </c>
      <c r="H154" s="99" t="s">
        <v>39</v>
      </c>
      <c r="I154" s="99">
        <v>56</v>
      </c>
      <c r="J154" s="99" t="s">
        <v>14</v>
      </c>
      <c r="K154" s="104">
        <v>11.6</v>
      </c>
    </row>
    <row r="155" spans="1:107" s="99" customFormat="1" x14ac:dyDescent="0.25">
      <c r="A155" s="99" t="s">
        <v>1</v>
      </c>
      <c r="B155" s="100" t="s">
        <v>198</v>
      </c>
      <c r="C155" s="101"/>
      <c r="D155" s="99" t="s">
        <v>60</v>
      </c>
      <c r="E155" s="99" t="s">
        <v>83</v>
      </c>
      <c r="F155" s="99" t="s">
        <v>3</v>
      </c>
      <c r="G155" s="103">
        <v>39987.392361111109</v>
      </c>
      <c r="H155" s="99" t="s">
        <v>39</v>
      </c>
      <c r="I155" s="99">
        <v>58</v>
      </c>
      <c r="J155" s="99" t="s">
        <v>14</v>
      </c>
      <c r="K155" s="104">
        <v>11.9</v>
      </c>
    </row>
    <row r="156" spans="1:107" s="155" customFormat="1" x14ac:dyDescent="0.25">
      <c r="A156" s="146" t="s">
        <v>1</v>
      </c>
      <c r="B156" s="147" t="s">
        <v>199</v>
      </c>
      <c r="C156" s="148"/>
      <c r="D156" s="146" t="s">
        <v>60</v>
      </c>
      <c r="E156" s="149" t="s">
        <v>83</v>
      </c>
      <c r="F156" s="146" t="s">
        <v>3</v>
      </c>
      <c r="G156" s="150">
        <v>39988.315972222219</v>
      </c>
      <c r="H156" s="146" t="s">
        <v>192</v>
      </c>
      <c r="I156" s="146">
        <v>56</v>
      </c>
      <c r="J156" s="146" t="s">
        <v>47</v>
      </c>
      <c r="K156" s="151">
        <v>11.6</v>
      </c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146"/>
      <c r="AF156" s="146"/>
      <c r="AG156" s="146"/>
      <c r="AH156" s="146"/>
      <c r="AI156" s="146"/>
      <c r="AJ156" s="146"/>
      <c r="AK156" s="146"/>
      <c r="AL156" s="146"/>
      <c r="AM156" s="146"/>
      <c r="AN156" s="146"/>
      <c r="AO156" s="146"/>
      <c r="AP156" s="146"/>
      <c r="AQ156" s="146"/>
      <c r="AR156" s="146"/>
      <c r="AS156" s="146"/>
      <c r="AT156" s="146"/>
      <c r="AU156" s="146"/>
      <c r="AV156" s="146"/>
      <c r="AW156" s="146"/>
      <c r="AX156" s="146"/>
      <c r="AY156" s="146"/>
      <c r="AZ156" s="146"/>
      <c r="BA156" s="146"/>
      <c r="BB156" s="146"/>
      <c r="BC156" s="146"/>
      <c r="BD156" s="146"/>
      <c r="BE156" s="146"/>
      <c r="BF156" s="146"/>
      <c r="BG156" s="146"/>
      <c r="BH156" s="146"/>
      <c r="BI156" s="146"/>
      <c r="BJ156" s="146"/>
      <c r="BK156" s="146"/>
      <c r="BL156" s="146"/>
      <c r="BM156" s="146"/>
      <c r="BN156" s="146"/>
      <c r="BO156" s="146"/>
      <c r="BP156" s="146"/>
      <c r="BQ156" s="146"/>
      <c r="BR156" s="146"/>
      <c r="BS156" s="146"/>
      <c r="BT156" s="146"/>
      <c r="BU156" s="146"/>
      <c r="BV156" s="146"/>
      <c r="BW156" s="146"/>
      <c r="BX156" s="146"/>
      <c r="BY156" s="146"/>
      <c r="BZ156" s="146"/>
      <c r="CA156" s="146"/>
      <c r="CB156" s="146"/>
      <c r="CC156" s="146"/>
      <c r="CD156" s="146"/>
      <c r="CE156" s="146"/>
      <c r="CF156" s="146"/>
      <c r="CG156" s="146"/>
      <c r="CH156" s="146"/>
      <c r="CI156" s="146"/>
      <c r="CJ156" s="146"/>
      <c r="CK156" s="146"/>
      <c r="CL156" s="146"/>
      <c r="CM156" s="146"/>
      <c r="CN156" s="146"/>
      <c r="CO156" s="146"/>
      <c r="CP156" s="146"/>
      <c r="CQ156" s="146"/>
      <c r="CR156" s="146"/>
      <c r="CS156" s="146"/>
      <c r="CT156" s="146"/>
      <c r="CU156" s="146"/>
      <c r="CV156" s="146"/>
      <c r="CW156" s="146"/>
      <c r="CX156" s="146"/>
      <c r="CY156" s="146"/>
      <c r="CZ156" s="146"/>
      <c r="DA156" s="146"/>
      <c r="DB156" s="146"/>
      <c r="DC156" s="146"/>
    </row>
    <row r="157" spans="1:107" s="155" customFormat="1" x14ac:dyDescent="0.25">
      <c r="A157" s="111" t="s">
        <v>1</v>
      </c>
      <c r="B157" s="112" t="s">
        <v>200</v>
      </c>
      <c r="C157" s="113"/>
      <c r="D157" s="111" t="s">
        <v>60</v>
      </c>
      <c r="E157" s="114" t="s">
        <v>83</v>
      </c>
      <c r="F157" s="111" t="s">
        <v>7</v>
      </c>
      <c r="G157" s="115">
        <v>39988.315972222219</v>
      </c>
      <c r="H157" s="111" t="s">
        <v>192</v>
      </c>
      <c r="I157" s="111">
        <v>62</v>
      </c>
      <c r="J157" s="111" t="s">
        <v>47</v>
      </c>
      <c r="K157" s="116">
        <v>15.1</v>
      </c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  <c r="Z157" s="111"/>
      <c r="AA157" s="111"/>
      <c r="AB157" s="111"/>
      <c r="AC157" s="111"/>
      <c r="AD157" s="111"/>
      <c r="AE157" s="111"/>
      <c r="AF157" s="111"/>
      <c r="AG157" s="111"/>
      <c r="AH157" s="111"/>
      <c r="AI157" s="111"/>
      <c r="AJ157" s="111"/>
      <c r="AK157" s="111"/>
      <c r="AL157" s="111"/>
      <c r="AM157" s="111"/>
      <c r="AN157" s="111"/>
      <c r="AO157" s="111"/>
      <c r="AP157" s="111"/>
      <c r="AQ157" s="111"/>
      <c r="AR157" s="111"/>
      <c r="AS157" s="111"/>
      <c r="AT157" s="111"/>
      <c r="AU157" s="111"/>
      <c r="AV157" s="111"/>
      <c r="AW157" s="111"/>
      <c r="AX157" s="111"/>
      <c r="AY157" s="111"/>
      <c r="AZ157" s="111"/>
      <c r="BA157" s="111"/>
      <c r="BB157" s="111"/>
      <c r="BC157" s="111"/>
      <c r="BD157" s="111"/>
      <c r="BE157" s="111"/>
      <c r="BF157" s="111"/>
      <c r="BG157" s="111"/>
      <c r="BH157" s="111"/>
      <c r="BI157" s="111"/>
      <c r="BJ157" s="111"/>
      <c r="BK157" s="111"/>
      <c r="BL157" s="111"/>
      <c r="BM157" s="111"/>
      <c r="BN157" s="111"/>
      <c r="BO157" s="111"/>
      <c r="BP157" s="111"/>
      <c r="BQ157" s="111"/>
      <c r="BR157" s="111"/>
      <c r="BS157" s="111"/>
      <c r="BT157" s="111"/>
      <c r="BU157" s="111"/>
      <c r="BV157" s="111"/>
      <c r="BW157" s="111"/>
      <c r="BX157" s="111"/>
      <c r="BY157" s="111"/>
      <c r="BZ157" s="111"/>
      <c r="CA157" s="111"/>
      <c r="CB157" s="111"/>
      <c r="CC157" s="111"/>
      <c r="CD157" s="111"/>
      <c r="CE157" s="111"/>
      <c r="CF157" s="111"/>
      <c r="CG157" s="111"/>
      <c r="CH157" s="111"/>
      <c r="CI157" s="111"/>
      <c r="CJ157" s="111"/>
      <c r="CK157" s="111"/>
      <c r="CL157" s="111"/>
      <c r="CM157" s="111"/>
      <c r="CN157" s="111"/>
      <c r="CO157" s="111"/>
      <c r="CP157" s="111"/>
      <c r="CQ157" s="111"/>
      <c r="CR157" s="111"/>
      <c r="CS157" s="111"/>
      <c r="CT157" s="111"/>
      <c r="CU157" s="111"/>
      <c r="CV157" s="111"/>
      <c r="CW157" s="111"/>
      <c r="CX157" s="111"/>
      <c r="CY157" s="111"/>
      <c r="CZ157" s="111"/>
      <c r="DA157" s="111"/>
      <c r="DB157" s="111"/>
      <c r="DC157" s="111"/>
    </row>
    <row r="158" spans="1:107" s="155" customFormat="1" x14ac:dyDescent="0.25">
      <c r="A158" s="111" t="s">
        <v>1</v>
      </c>
      <c r="B158" s="112" t="s">
        <v>201</v>
      </c>
      <c r="C158" s="113"/>
      <c r="D158" s="111" t="s">
        <v>60</v>
      </c>
      <c r="E158" s="114" t="s">
        <v>83</v>
      </c>
      <c r="F158" s="111" t="s">
        <v>3</v>
      </c>
      <c r="G158" s="115">
        <v>39988.319444444445</v>
      </c>
      <c r="H158" s="111" t="s">
        <v>192</v>
      </c>
      <c r="I158" s="111">
        <v>57</v>
      </c>
      <c r="J158" s="111" t="s">
        <v>47</v>
      </c>
      <c r="K158" s="116">
        <v>12</v>
      </c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  <c r="AA158" s="111"/>
      <c r="AB158" s="111"/>
      <c r="AC158" s="111"/>
      <c r="AD158" s="111"/>
      <c r="AE158" s="111"/>
      <c r="AF158" s="111"/>
      <c r="AG158" s="111"/>
      <c r="AH158" s="111"/>
      <c r="AI158" s="111"/>
      <c r="AJ158" s="111"/>
      <c r="AK158" s="111"/>
      <c r="AL158" s="111"/>
      <c r="AM158" s="111"/>
      <c r="AN158" s="111"/>
      <c r="AO158" s="111"/>
      <c r="AP158" s="111"/>
      <c r="AQ158" s="111"/>
      <c r="AR158" s="111"/>
      <c r="AS158" s="111"/>
      <c r="AT158" s="111"/>
      <c r="AU158" s="111"/>
      <c r="AV158" s="111"/>
      <c r="AW158" s="111"/>
      <c r="AX158" s="111"/>
      <c r="AY158" s="111"/>
      <c r="AZ158" s="111"/>
      <c r="BA158" s="111"/>
      <c r="BB158" s="111"/>
      <c r="BC158" s="111"/>
      <c r="BD158" s="111"/>
      <c r="BE158" s="111"/>
      <c r="BF158" s="111"/>
      <c r="BG158" s="111"/>
      <c r="BH158" s="111"/>
      <c r="BI158" s="111"/>
      <c r="BJ158" s="111"/>
      <c r="BK158" s="111"/>
      <c r="BL158" s="111"/>
      <c r="BM158" s="111"/>
      <c r="BN158" s="111"/>
      <c r="BO158" s="111"/>
      <c r="BP158" s="111"/>
      <c r="BQ158" s="111"/>
      <c r="BR158" s="111"/>
      <c r="BS158" s="111"/>
      <c r="BT158" s="111"/>
      <c r="BU158" s="111"/>
      <c r="BV158" s="111"/>
      <c r="BW158" s="111"/>
      <c r="BX158" s="111"/>
      <c r="BY158" s="111"/>
      <c r="BZ158" s="111"/>
      <c r="CA158" s="111"/>
      <c r="CB158" s="111"/>
      <c r="CC158" s="111"/>
      <c r="CD158" s="111"/>
      <c r="CE158" s="111"/>
      <c r="CF158" s="111"/>
      <c r="CG158" s="111"/>
      <c r="CH158" s="111"/>
      <c r="CI158" s="111"/>
      <c r="CJ158" s="111"/>
      <c r="CK158" s="111"/>
      <c r="CL158" s="111"/>
      <c r="CM158" s="111"/>
      <c r="CN158" s="111"/>
      <c r="CO158" s="111"/>
      <c r="CP158" s="111"/>
      <c r="CQ158" s="111"/>
      <c r="CR158" s="111"/>
      <c r="CS158" s="111"/>
      <c r="CT158" s="111"/>
      <c r="CU158" s="111"/>
      <c r="CV158" s="111"/>
      <c r="CW158" s="111"/>
      <c r="CX158" s="111"/>
      <c r="CY158" s="111"/>
      <c r="CZ158" s="111"/>
      <c r="DA158" s="111"/>
      <c r="DB158" s="111"/>
      <c r="DC158" s="111"/>
    </row>
    <row r="159" spans="1:107" s="155" customFormat="1" x14ac:dyDescent="0.25">
      <c r="A159" s="111" t="s">
        <v>1</v>
      </c>
      <c r="B159" s="112" t="s">
        <v>202</v>
      </c>
      <c r="C159" s="113"/>
      <c r="D159" s="111" t="s">
        <v>60</v>
      </c>
      <c r="E159" s="111">
        <v>3</v>
      </c>
      <c r="F159" s="144" t="s">
        <v>7</v>
      </c>
      <c r="G159" s="115">
        <v>39988.340277777781</v>
      </c>
      <c r="H159" s="111" t="s">
        <v>36</v>
      </c>
      <c r="I159" s="111">
        <v>63</v>
      </c>
      <c r="J159" s="111" t="s">
        <v>9</v>
      </c>
      <c r="K159" s="116"/>
      <c r="L159" s="111" t="s">
        <v>203</v>
      </c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  <c r="AA159" s="111"/>
      <c r="AB159" s="111"/>
      <c r="AC159" s="111"/>
      <c r="AD159" s="111"/>
      <c r="AE159" s="111"/>
      <c r="AF159" s="111"/>
      <c r="AG159" s="111"/>
      <c r="AH159" s="111"/>
      <c r="AI159" s="111"/>
      <c r="AJ159" s="111"/>
      <c r="AK159" s="111"/>
      <c r="AL159" s="111"/>
      <c r="AM159" s="111"/>
      <c r="AN159" s="111"/>
      <c r="AO159" s="111"/>
      <c r="AP159" s="111"/>
      <c r="AQ159" s="111"/>
      <c r="AR159" s="111"/>
      <c r="AS159" s="111"/>
      <c r="AT159" s="111"/>
      <c r="AU159" s="111"/>
      <c r="AV159" s="111"/>
      <c r="AW159" s="111"/>
      <c r="AX159" s="111"/>
      <c r="AY159" s="111"/>
      <c r="AZ159" s="111"/>
      <c r="BA159" s="111"/>
      <c r="BB159" s="111"/>
      <c r="BC159" s="111"/>
      <c r="BD159" s="111"/>
      <c r="BE159" s="111"/>
      <c r="BF159" s="111"/>
      <c r="BG159" s="111"/>
      <c r="BH159" s="111"/>
      <c r="BI159" s="111"/>
      <c r="BJ159" s="111"/>
      <c r="BK159" s="111"/>
      <c r="BL159" s="111"/>
      <c r="BM159" s="111"/>
      <c r="BN159" s="111"/>
      <c r="BO159" s="111"/>
      <c r="BP159" s="111"/>
      <c r="BQ159" s="111"/>
      <c r="BR159" s="111"/>
      <c r="BS159" s="111"/>
      <c r="BT159" s="111"/>
      <c r="BU159" s="111"/>
      <c r="BV159" s="111"/>
      <c r="BW159" s="111"/>
      <c r="BX159" s="111"/>
      <c r="BY159" s="111"/>
      <c r="BZ159" s="111"/>
      <c r="CA159" s="111"/>
      <c r="CB159" s="111"/>
      <c r="CC159" s="111"/>
      <c r="CD159" s="111"/>
      <c r="CE159" s="111"/>
      <c r="CF159" s="111"/>
      <c r="CG159" s="111"/>
      <c r="CH159" s="111"/>
      <c r="CI159" s="111"/>
      <c r="CJ159" s="111"/>
      <c r="CK159" s="111"/>
      <c r="CL159" s="111"/>
      <c r="CM159" s="111"/>
      <c r="CN159" s="111"/>
      <c r="CO159" s="111"/>
      <c r="CP159" s="111"/>
      <c r="CQ159" s="111"/>
      <c r="CR159" s="111"/>
      <c r="CS159" s="111"/>
      <c r="CT159" s="111"/>
      <c r="CU159" s="111"/>
      <c r="CV159" s="111"/>
      <c r="CW159" s="111"/>
      <c r="CX159" s="111"/>
      <c r="CY159" s="111"/>
      <c r="CZ159" s="111"/>
      <c r="DA159" s="111"/>
      <c r="DB159" s="111"/>
      <c r="DC159" s="111"/>
    </row>
    <row r="160" spans="1:107" s="155" customFormat="1" x14ac:dyDescent="0.25">
      <c r="A160" s="99" t="s">
        <v>1</v>
      </c>
      <c r="B160" s="100" t="s">
        <v>204</v>
      </c>
      <c r="C160" s="101"/>
      <c r="D160" s="99" t="s">
        <v>60</v>
      </c>
      <c r="E160" s="99">
        <v>4</v>
      </c>
      <c r="F160" s="99" t="s">
        <v>3</v>
      </c>
      <c r="G160" s="103">
        <v>39991.232638888891</v>
      </c>
      <c r="H160" s="99" t="s">
        <v>16</v>
      </c>
      <c r="I160" s="99">
        <v>59</v>
      </c>
      <c r="J160" s="99" t="s">
        <v>14</v>
      </c>
      <c r="K160" s="104">
        <v>12</v>
      </c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99"/>
      <c r="AL160" s="99"/>
      <c r="AM160" s="99"/>
      <c r="AN160" s="99"/>
      <c r="AO160" s="99"/>
      <c r="AP160" s="99"/>
      <c r="AQ160" s="99"/>
      <c r="AR160" s="99"/>
      <c r="AS160" s="99"/>
      <c r="AT160" s="99"/>
      <c r="AU160" s="99"/>
      <c r="AV160" s="99"/>
      <c r="AW160" s="99"/>
      <c r="AX160" s="99"/>
      <c r="AY160" s="99"/>
      <c r="AZ160" s="99"/>
      <c r="BA160" s="99"/>
      <c r="BB160" s="99"/>
      <c r="BC160" s="99"/>
      <c r="BD160" s="99"/>
      <c r="BE160" s="99"/>
      <c r="BF160" s="99"/>
      <c r="BG160" s="99"/>
      <c r="BH160" s="99"/>
      <c r="BI160" s="99"/>
      <c r="BJ160" s="99"/>
      <c r="BK160" s="99"/>
      <c r="BL160" s="99"/>
      <c r="BM160" s="99"/>
      <c r="BN160" s="99"/>
      <c r="BO160" s="99"/>
      <c r="BP160" s="99"/>
      <c r="BQ160" s="99"/>
      <c r="BR160" s="99"/>
      <c r="BS160" s="99"/>
      <c r="BT160" s="99"/>
      <c r="BU160" s="99"/>
      <c r="BV160" s="99"/>
      <c r="BW160" s="99"/>
      <c r="BX160" s="99"/>
      <c r="BY160" s="99"/>
      <c r="BZ160" s="99"/>
      <c r="CA160" s="99"/>
      <c r="CB160" s="99"/>
      <c r="CC160" s="99"/>
      <c r="CD160" s="99"/>
      <c r="CE160" s="99"/>
      <c r="CF160" s="99"/>
      <c r="CG160" s="99"/>
      <c r="CH160" s="99"/>
      <c r="CI160" s="99"/>
      <c r="CJ160" s="99"/>
      <c r="CK160" s="99"/>
      <c r="CL160" s="99"/>
      <c r="CM160" s="99"/>
      <c r="CN160" s="99"/>
      <c r="CO160" s="99"/>
      <c r="CP160" s="99"/>
      <c r="CQ160" s="99"/>
      <c r="CR160" s="99"/>
      <c r="CS160" s="99"/>
      <c r="CT160" s="99"/>
      <c r="CU160" s="99"/>
      <c r="CV160" s="99"/>
      <c r="CW160" s="99"/>
      <c r="CX160" s="99"/>
      <c r="CY160" s="99"/>
      <c r="CZ160" s="99"/>
      <c r="DA160" s="99"/>
      <c r="DB160" s="99"/>
      <c r="DC160" s="99"/>
    </row>
    <row r="161" spans="1:107" s="155" customFormat="1" x14ac:dyDescent="0.25">
      <c r="A161" s="111" t="s">
        <v>1</v>
      </c>
      <c r="B161" s="112" t="s">
        <v>205</v>
      </c>
      <c r="C161" s="113"/>
      <c r="D161" s="111" t="s">
        <v>60</v>
      </c>
      <c r="E161" s="111">
        <v>3</v>
      </c>
      <c r="F161" s="111" t="s">
        <v>3</v>
      </c>
      <c r="G161" s="115">
        <v>39998.503472222219</v>
      </c>
      <c r="H161" s="111" t="s">
        <v>119</v>
      </c>
      <c r="I161" s="111">
        <v>53</v>
      </c>
      <c r="J161" s="111" t="s">
        <v>9</v>
      </c>
      <c r="K161" s="116">
        <v>11</v>
      </c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  <c r="AA161" s="111"/>
      <c r="AB161" s="111"/>
      <c r="AC161" s="111"/>
      <c r="AD161" s="111"/>
      <c r="AE161" s="111"/>
      <c r="AF161" s="111"/>
      <c r="AG161" s="111"/>
      <c r="AH161" s="111"/>
      <c r="AI161" s="111"/>
      <c r="AJ161" s="111"/>
      <c r="AK161" s="111"/>
      <c r="AL161" s="111"/>
      <c r="AM161" s="111"/>
      <c r="AN161" s="111"/>
      <c r="AO161" s="111"/>
      <c r="AP161" s="111"/>
      <c r="AQ161" s="111"/>
      <c r="AR161" s="111"/>
      <c r="AS161" s="111"/>
      <c r="AT161" s="111"/>
      <c r="AU161" s="111"/>
      <c r="AV161" s="111"/>
      <c r="AW161" s="111"/>
      <c r="AX161" s="111"/>
      <c r="AY161" s="111"/>
      <c r="AZ161" s="111"/>
      <c r="BA161" s="111"/>
      <c r="BB161" s="111"/>
      <c r="BC161" s="111"/>
      <c r="BD161" s="111"/>
      <c r="BE161" s="111"/>
      <c r="BF161" s="111"/>
      <c r="BG161" s="111"/>
      <c r="BH161" s="111"/>
      <c r="BI161" s="111"/>
      <c r="BJ161" s="111"/>
      <c r="BK161" s="111"/>
      <c r="BL161" s="111"/>
      <c r="BM161" s="111"/>
      <c r="BN161" s="111"/>
      <c r="BO161" s="111"/>
      <c r="BP161" s="111"/>
      <c r="BQ161" s="111"/>
      <c r="BR161" s="111"/>
      <c r="BS161" s="111"/>
      <c r="BT161" s="111"/>
      <c r="BU161" s="111"/>
      <c r="BV161" s="111"/>
      <c r="BW161" s="111"/>
      <c r="BX161" s="111"/>
      <c r="BY161" s="111"/>
      <c r="BZ161" s="111"/>
      <c r="CA161" s="111"/>
      <c r="CB161" s="111"/>
      <c r="CC161" s="111"/>
      <c r="CD161" s="111"/>
      <c r="CE161" s="111"/>
      <c r="CF161" s="111"/>
      <c r="CG161" s="111"/>
      <c r="CH161" s="111"/>
      <c r="CI161" s="111"/>
      <c r="CJ161" s="111"/>
      <c r="CK161" s="111"/>
      <c r="CL161" s="111"/>
      <c r="CM161" s="111"/>
      <c r="CN161" s="111"/>
      <c r="CO161" s="111"/>
      <c r="CP161" s="111"/>
      <c r="CQ161" s="111"/>
      <c r="CR161" s="111"/>
      <c r="CS161" s="111"/>
      <c r="CT161" s="111"/>
      <c r="CU161" s="111"/>
      <c r="CV161" s="111"/>
      <c r="CW161" s="111"/>
      <c r="CX161" s="111"/>
      <c r="CY161" s="111"/>
      <c r="CZ161" s="111"/>
      <c r="DA161" s="111"/>
      <c r="DB161" s="111"/>
      <c r="DC161" s="111"/>
    </row>
    <row r="162" spans="1:107" s="155" customFormat="1" x14ac:dyDescent="0.25">
      <c r="A162" s="111" t="s">
        <v>12</v>
      </c>
      <c r="B162" s="112" t="s">
        <v>204</v>
      </c>
      <c r="C162" s="113"/>
      <c r="D162" s="111" t="s">
        <v>60</v>
      </c>
      <c r="E162" s="114">
        <v>2</v>
      </c>
      <c r="F162" s="144" t="s">
        <v>3</v>
      </c>
      <c r="G162" s="115">
        <v>40002.229166666664</v>
      </c>
      <c r="H162" s="111" t="s">
        <v>39</v>
      </c>
      <c r="I162" s="111">
        <v>56</v>
      </c>
      <c r="J162" s="111" t="s">
        <v>206</v>
      </c>
      <c r="K162" s="116">
        <v>11.7</v>
      </c>
      <c r="L162" s="111" t="s">
        <v>207</v>
      </c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  <c r="AA162" s="111"/>
      <c r="AB162" s="111"/>
      <c r="AC162" s="111"/>
      <c r="AD162" s="111"/>
      <c r="AE162" s="111"/>
      <c r="AF162" s="111"/>
      <c r="AG162" s="111"/>
      <c r="AH162" s="111"/>
      <c r="AI162" s="111"/>
      <c r="AJ162" s="111"/>
      <c r="AK162" s="111"/>
      <c r="AL162" s="111"/>
      <c r="AM162" s="111"/>
      <c r="AN162" s="111"/>
      <c r="AO162" s="111"/>
      <c r="AP162" s="111"/>
      <c r="AQ162" s="111"/>
      <c r="AR162" s="111"/>
      <c r="AS162" s="111"/>
      <c r="AT162" s="111"/>
      <c r="AU162" s="111"/>
      <c r="AV162" s="111"/>
      <c r="AW162" s="111"/>
      <c r="AX162" s="111"/>
      <c r="AY162" s="111"/>
      <c r="AZ162" s="111"/>
      <c r="BA162" s="111"/>
      <c r="BB162" s="111"/>
      <c r="BC162" s="111"/>
      <c r="BD162" s="111"/>
      <c r="BE162" s="111"/>
      <c r="BF162" s="111"/>
      <c r="BG162" s="111"/>
      <c r="BH162" s="111"/>
      <c r="BI162" s="111"/>
      <c r="BJ162" s="111"/>
      <c r="BK162" s="111"/>
      <c r="BL162" s="111"/>
      <c r="BM162" s="111"/>
      <c r="BN162" s="111"/>
      <c r="BO162" s="111"/>
      <c r="BP162" s="111"/>
      <c r="BQ162" s="111"/>
      <c r="BR162" s="111"/>
      <c r="BS162" s="111"/>
      <c r="BT162" s="111"/>
      <c r="BU162" s="111"/>
      <c r="BV162" s="111"/>
      <c r="BW162" s="111"/>
      <c r="BX162" s="111"/>
      <c r="BY162" s="111"/>
      <c r="BZ162" s="111"/>
      <c r="CA162" s="111"/>
      <c r="CB162" s="111"/>
      <c r="CC162" s="111"/>
      <c r="CD162" s="111"/>
      <c r="CE162" s="111"/>
      <c r="CF162" s="111"/>
      <c r="CG162" s="111"/>
      <c r="CH162" s="111"/>
      <c r="CI162" s="111"/>
      <c r="CJ162" s="111"/>
      <c r="CK162" s="111"/>
      <c r="CL162" s="111"/>
      <c r="CM162" s="111"/>
      <c r="CN162" s="111"/>
      <c r="CO162" s="111"/>
      <c r="CP162" s="111"/>
      <c r="CQ162" s="111"/>
      <c r="CR162" s="111"/>
      <c r="CS162" s="111"/>
      <c r="CT162" s="111"/>
      <c r="CU162" s="111"/>
      <c r="CV162" s="111"/>
      <c r="CW162" s="111"/>
      <c r="CX162" s="111"/>
      <c r="CY162" s="111"/>
      <c r="CZ162" s="111"/>
      <c r="DA162" s="111"/>
      <c r="DB162" s="111"/>
      <c r="DC162" s="111"/>
    </row>
    <row r="163" spans="1:107" s="155" customFormat="1" x14ac:dyDescent="0.25">
      <c r="A163" s="124" t="s">
        <v>12</v>
      </c>
      <c r="B163" s="125" t="s">
        <v>15</v>
      </c>
      <c r="C163" s="126" t="s">
        <v>80</v>
      </c>
      <c r="D163" s="133" t="s">
        <v>60</v>
      </c>
      <c r="E163" s="124">
        <v>4</v>
      </c>
      <c r="F163" s="124" t="s">
        <v>7</v>
      </c>
      <c r="G163" s="129">
        <v>40002.256944444445</v>
      </c>
      <c r="H163" s="124" t="s">
        <v>16</v>
      </c>
      <c r="I163" s="124">
        <v>66</v>
      </c>
      <c r="J163" s="124" t="s">
        <v>14</v>
      </c>
      <c r="K163" s="130">
        <v>15.6</v>
      </c>
      <c r="L163" s="124"/>
      <c r="M163" s="124"/>
      <c r="N163" s="124"/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  <c r="Y163" s="124"/>
      <c r="Z163" s="124"/>
      <c r="AA163" s="124"/>
      <c r="AB163" s="124"/>
      <c r="AC163" s="124"/>
      <c r="AD163" s="124"/>
      <c r="AE163" s="124"/>
      <c r="AF163" s="124"/>
      <c r="AG163" s="124"/>
      <c r="AH163" s="124"/>
      <c r="AI163" s="124"/>
      <c r="AJ163" s="124"/>
      <c r="AK163" s="124"/>
      <c r="AL163" s="124"/>
      <c r="AM163" s="124"/>
      <c r="AN163" s="124"/>
      <c r="AO163" s="124"/>
      <c r="AP163" s="124"/>
      <c r="AQ163" s="124"/>
      <c r="AR163" s="124"/>
      <c r="AS163" s="124"/>
      <c r="AT163" s="124"/>
      <c r="AU163" s="124"/>
      <c r="AV163" s="124"/>
      <c r="AW163" s="124"/>
      <c r="AX163" s="124"/>
      <c r="AY163" s="124"/>
      <c r="AZ163" s="124"/>
      <c r="BA163" s="124"/>
      <c r="BB163" s="124"/>
      <c r="BC163" s="124"/>
      <c r="BD163" s="124"/>
      <c r="BE163" s="124"/>
      <c r="BF163" s="124"/>
      <c r="BG163" s="124"/>
      <c r="BH163" s="124"/>
      <c r="BI163" s="124"/>
      <c r="BJ163" s="124"/>
      <c r="BK163" s="124"/>
      <c r="BL163" s="124"/>
      <c r="BM163" s="124"/>
      <c r="BN163" s="124"/>
      <c r="BO163" s="124"/>
      <c r="BP163" s="124"/>
      <c r="BQ163" s="124"/>
      <c r="BR163" s="124"/>
      <c r="BS163" s="124"/>
      <c r="BT163" s="124"/>
      <c r="BU163" s="124"/>
      <c r="BV163" s="124"/>
      <c r="BW163" s="124"/>
      <c r="BX163" s="124"/>
      <c r="BY163" s="124"/>
      <c r="BZ163" s="124"/>
      <c r="CA163" s="124"/>
      <c r="CB163" s="124"/>
      <c r="CC163" s="124"/>
      <c r="CD163" s="124"/>
      <c r="CE163" s="124"/>
      <c r="CF163" s="124"/>
      <c r="CG163" s="124"/>
      <c r="CH163" s="124"/>
      <c r="CI163" s="124"/>
      <c r="CJ163" s="124"/>
      <c r="CK163" s="124"/>
      <c r="CL163" s="124"/>
      <c r="CM163" s="124"/>
      <c r="CN163" s="124"/>
      <c r="CO163" s="124"/>
      <c r="CP163" s="124"/>
      <c r="CQ163" s="124"/>
      <c r="CR163" s="124"/>
      <c r="CS163" s="124"/>
      <c r="CT163" s="124"/>
      <c r="CU163" s="124"/>
      <c r="CV163" s="124"/>
      <c r="CW163" s="124"/>
      <c r="CX163" s="124"/>
      <c r="CY163" s="124"/>
      <c r="CZ163" s="124"/>
      <c r="DA163" s="124"/>
      <c r="DB163" s="124"/>
      <c r="DC163" s="124"/>
    </row>
    <row r="164" spans="1:107" s="155" customFormat="1" x14ac:dyDescent="0.25">
      <c r="A164" s="124" t="s">
        <v>12</v>
      </c>
      <c r="B164" s="125" t="s">
        <v>127</v>
      </c>
      <c r="C164" s="126">
        <v>7</v>
      </c>
      <c r="D164" s="124" t="s">
        <v>60</v>
      </c>
      <c r="E164" s="124">
        <v>4</v>
      </c>
      <c r="F164" s="124" t="s">
        <v>3</v>
      </c>
      <c r="G164" s="129">
        <v>40002.260416666664</v>
      </c>
      <c r="H164" s="124" t="s">
        <v>16</v>
      </c>
      <c r="I164" s="124">
        <v>59</v>
      </c>
      <c r="J164" s="124" t="s">
        <v>206</v>
      </c>
      <c r="K164" s="130">
        <v>12.3</v>
      </c>
      <c r="L164" s="124"/>
      <c r="M164" s="124"/>
      <c r="N164" s="124"/>
      <c r="O164" s="124"/>
      <c r="P164" s="124"/>
      <c r="Q164" s="124"/>
      <c r="R164" s="124"/>
      <c r="S164" s="124"/>
      <c r="T164" s="124"/>
      <c r="U164" s="124"/>
      <c r="V164" s="124"/>
      <c r="W164" s="124"/>
      <c r="X164" s="124"/>
      <c r="Y164" s="124"/>
      <c r="Z164" s="124"/>
      <c r="AA164" s="124"/>
      <c r="AB164" s="124"/>
      <c r="AC164" s="124"/>
      <c r="AD164" s="124"/>
      <c r="AE164" s="124"/>
      <c r="AF164" s="124"/>
      <c r="AG164" s="124"/>
      <c r="AH164" s="124"/>
      <c r="AI164" s="124"/>
      <c r="AJ164" s="124"/>
      <c r="AK164" s="124"/>
      <c r="AL164" s="124"/>
      <c r="AM164" s="124"/>
      <c r="AN164" s="124"/>
      <c r="AO164" s="124"/>
      <c r="AP164" s="124"/>
      <c r="AQ164" s="124"/>
      <c r="AR164" s="124"/>
      <c r="AS164" s="124"/>
      <c r="AT164" s="124"/>
      <c r="AU164" s="124"/>
      <c r="AV164" s="124"/>
      <c r="AW164" s="124"/>
      <c r="AX164" s="124"/>
      <c r="AY164" s="124"/>
      <c r="AZ164" s="124"/>
      <c r="BA164" s="124"/>
      <c r="BB164" s="124"/>
      <c r="BC164" s="124"/>
      <c r="BD164" s="124"/>
      <c r="BE164" s="124"/>
      <c r="BF164" s="124"/>
      <c r="BG164" s="124"/>
      <c r="BH164" s="124"/>
      <c r="BI164" s="124"/>
      <c r="BJ164" s="124"/>
      <c r="BK164" s="124"/>
      <c r="BL164" s="124"/>
      <c r="BM164" s="124"/>
      <c r="BN164" s="124"/>
      <c r="BO164" s="124"/>
      <c r="BP164" s="124"/>
      <c r="BQ164" s="124"/>
      <c r="BR164" s="124"/>
      <c r="BS164" s="124"/>
      <c r="BT164" s="124"/>
      <c r="BU164" s="124"/>
      <c r="BV164" s="124"/>
      <c r="BW164" s="124"/>
      <c r="BX164" s="124"/>
      <c r="BY164" s="124"/>
      <c r="BZ164" s="124"/>
      <c r="CA164" s="124"/>
      <c r="CB164" s="124"/>
      <c r="CC164" s="124"/>
      <c r="CD164" s="124"/>
      <c r="CE164" s="124"/>
      <c r="CF164" s="124"/>
      <c r="CG164" s="124"/>
      <c r="CH164" s="124"/>
      <c r="CI164" s="124"/>
      <c r="CJ164" s="124"/>
      <c r="CK164" s="124"/>
      <c r="CL164" s="124"/>
      <c r="CM164" s="124"/>
      <c r="CN164" s="124"/>
      <c r="CO164" s="124"/>
      <c r="CP164" s="124"/>
      <c r="CQ164" s="124"/>
      <c r="CR164" s="124"/>
      <c r="CS164" s="124"/>
      <c r="CT164" s="124"/>
      <c r="CU164" s="124"/>
      <c r="CV164" s="124"/>
      <c r="CW164" s="124"/>
      <c r="CX164" s="124"/>
      <c r="CY164" s="124"/>
      <c r="CZ164" s="124"/>
      <c r="DA164" s="124"/>
      <c r="DB164" s="124"/>
      <c r="DC164" s="124"/>
    </row>
    <row r="165" spans="1:107" s="155" customFormat="1" x14ac:dyDescent="0.25">
      <c r="A165" s="146" t="s">
        <v>1</v>
      </c>
      <c r="B165" s="147" t="s">
        <v>208</v>
      </c>
      <c r="C165" s="148"/>
      <c r="D165" s="146" t="s">
        <v>60</v>
      </c>
      <c r="E165" s="149">
        <v>4</v>
      </c>
      <c r="F165" s="146" t="s">
        <v>7</v>
      </c>
      <c r="G165" s="150">
        <v>40002.274305555555</v>
      </c>
      <c r="H165" s="146" t="s">
        <v>192</v>
      </c>
      <c r="I165" s="146">
        <v>62</v>
      </c>
      <c r="J165" s="146" t="s">
        <v>47</v>
      </c>
      <c r="K165" s="151">
        <v>15.1</v>
      </c>
      <c r="L165" s="146"/>
      <c r="M165" s="146"/>
      <c r="N165" s="146"/>
      <c r="O165" s="146"/>
      <c r="P165" s="146"/>
      <c r="Q165" s="14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6"/>
      <c r="AE165" s="146"/>
      <c r="AF165" s="146"/>
      <c r="AG165" s="146"/>
      <c r="AH165" s="146"/>
      <c r="AI165" s="146"/>
      <c r="AJ165" s="146"/>
      <c r="AK165" s="146"/>
      <c r="AL165" s="146"/>
      <c r="AM165" s="146"/>
      <c r="AN165" s="146"/>
      <c r="AO165" s="146"/>
      <c r="AP165" s="146"/>
      <c r="AQ165" s="146"/>
      <c r="AR165" s="146"/>
      <c r="AS165" s="146"/>
      <c r="AT165" s="146"/>
      <c r="AU165" s="146"/>
      <c r="AV165" s="146"/>
      <c r="AW165" s="146"/>
      <c r="AX165" s="146"/>
      <c r="AY165" s="146"/>
      <c r="AZ165" s="146"/>
      <c r="BA165" s="146"/>
      <c r="BB165" s="146"/>
      <c r="BC165" s="146"/>
      <c r="BD165" s="146"/>
      <c r="BE165" s="146"/>
      <c r="BF165" s="146"/>
      <c r="BG165" s="146"/>
      <c r="BH165" s="146"/>
      <c r="BI165" s="146"/>
      <c r="BJ165" s="146"/>
      <c r="BK165" s="146"/>
      <c r="BL165" s="146"/>
      <c r="BM165" s="146"/>
      <c r="BN165" s="146"/>
      <c r="BO165" s="146"/>
      <c r="BP165" s="146"/>
      <c r="BQ165" s="146"/>
      <c r="BR165" s="146"/>
      <c r="BS165" s="146"/>
      <c r="BT165" s="146"/>
      <c r="BU165" s="146"/>
      <c r="BV165" s="146"/>
      <c r="BW165" s="146"/>
      <c r="BX165" s="146"/>
      <c r="BY165" s="146"/>
      <c r="BZ165" s="146"/>
      <c r="CA165" s="146"/>
      <c r="CB165" s="146"/>
      <c r="CC165" s="146"/>
      <c r="CD165" s="146"/>
      <c r="CE165" s="146"/>
      <c r="CF165" s="146"/>
      <c r="CG165" s="146"/>
      <c r="CH165" s="146"/>
      <c r="CI165" s="146"/>
      <c r="CJ165" s="146"/>
      <c r="CK165" s="146"/>
      <c r="CL165" s="146"/>
      <c r="CM165" s="146"/>
      <c r="CN165" s="146"/>
      <c r="CO165" s="146"/>
      <c r="CP165" s="146"/>
      <c r="CQ165" s="146"/>
      <c r="CR165" s="146"/>
      <c r="CS165" s="146"/>
      <c r="CT165" s="146"/>
      <c r="CU165" s="146"/>
      <c r="CV165" s="146"/>
      <c r="CW165" s="146"/>
      <c r="CX165" s="146"/>
      <c r="CY165" s="146"/>
      <c r="CZ165" s="146"/>
      <c r="DA165" s="146"/>
      <c r="DB165" s="146"/>
      <c r="DC165" s="146"/>
    </row>
    <row r="166" spans="1:107" s="155" customFormat="1" x14ac:dyDescent="0.25">
      <c r="A166" s="111" t="s">
        <v>12</v>
      </c>
      <c r="B166" s="112" t="s">
        <v>191</v>
      </c>
      <c r="C166" s="113"/>
      <c r="D166" s="111" t="s">
        <v>60</v>
      </c>
      <c r="E166" s="114">
        <v>4</v>
      </c>
      <c r="F166" s="111" t="s">
        <v>7</v>
      </c>
      <c r="G166" s="115">
        <v>40002.309027777781</v>
      </c>
      <c r="H166" s="111" t="s">
        <v>192</v>
      </c>
      <c r="I166" s="111">
        <v>64</v>
      </c>
      <c r="J166" s="111" t="s">
        <v>47</v>
      </c>
      <c r="K166" s="116">
        <v>15.2</v>
      </c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  <c r="AC166" s="111"/>
      <c r="AD166" s="111"/>
      <c r="AE166" s="111"/>
      <c r="AF166" s="111"/>
      <c r="AG166" s="111"/>
      <c r="AH166" s="111"/>
      <c r="AI166" s="111"/>
      <c r="AJ166" s="111"/>
      <c r="AK166" s="111"/>
      <c r="AL166" s="111"/>
      <c r="AM166" s="111"/>
      <c r="AN166" s="111"/>
      <c r="AO166" s="111"/>
      <c r="AP166" s="111"/>
      <c r="AQ166" s="111"/>
      <c r="AR166" s="111"/>
      <c r="AS166" s="111"/>
      <c r="AT166" s="111"/>
      <c r="AU166" s="111"/>
      <c r="AV166" s="111"/>
      <c r="AW166" s="111"/>
      <c r="AX166" s="111"/>
      <c r="AY166" s="111"/>
      <c r="AZ166" s="111"/>
      <c r="BA166" s="111"/>
      <c r="BB166" s="111"/>
      <c r="BC166" s="111"/>
      <c r="BD166" s="111"/>
      <c r="BE166" s="111"/>
      <c r="BF166" s="111"/>
      <c r="BG166" s="111"/>
      <c r="BH166" s="111"/>
      <c r="BI166" s="111"/>
      <c r="BJ166" s="111"/>
      <c r="BK166" s="111"/>
      <c r="BL166" s="111"/>
      <c r="BM166" s="111"/>
      <c r="BN166" s="111"/>
      <c r="BO166" s="111"/>
      <c r="BP166" s="111"/>
      <c r="BQ166" s="111"/>
      <c r="BR166" s="111"/>
      <c r="BS166" s="111"/>
      <c r="BT166" s="111"/>
      <c r="BU166" s="111"/>
      <c r="BV166" s="111"/>
      <c r="BW166" s="111"/>
      <c r="BX166" s="111"/>
      <c r="BY166" s="111"/>
      <c r="BZ166" s="111"/>
      <c r="CA166" s="111"/>
      <c r="CB166" s="111"/>
      <c r="CC166" s="111"/>
      <c r="CD166" s="111"/>
      <c r="CE166" s="111"/>
      <c r="CF166" s="111"/>
      <c r="CG166" s="111"/>
      <c r="CH166" s="111"/>
      <c r="CI166" s="111"/>
      <c r="CJ166" s="111"/>
      <c r="CK166" s="111"/>
      <c r="CL166" s="111"/>
      <c r="CM166" s="111"/>
      <c r="CN166" s="111"/>
      <c r="CO166" s="111"/>
      <c r="CP166" s="111"/>
      <c r="CQ166" s="111"/>
      <c r="CR166" s="111"/>
      <c r="CS166" s="111"/>
      <c r="CT166" s="111"/>
      <c r="CU166" s="111"/>
      <c r="CV166" s="111"/>
      <c r="CW166" s="111"/>
      <c r="CX166" s="111"/>
      <c r="CY166" s="111"/>
      <c r="CZ166" s="111"/>
      <c r="DA166" s="111"/>
      <c r="DB166" s="111"/>
      <c r="DC166" s="111"/>
    </row>
    <row r="167" spans="1:107" s="155" customFormat="1" x14ac:dyDescent="0.25">
      <c r="A167" s="99" t="s">
        <v>1</v>
      </c>
      <c r="B167" s="100" t="s">
        <v>209</v>
      </c>
      <c r="C167" s="101"/>
      <c r="D167" s="99" t="s">
        <v>60</v>
      </c>
      <c r="E167" s="99" t="s">
        <v>83</v>
      </c>
      <c r="F167" s="99" t="s">
        <v>3</v>
      </c>
      <c r="G167" s="103">
        <v>40002.340277777781</v>
      </c>
      <c r="H167" s="99" t="s">
        <v>16</v>
      </c>
      <c r="I167" s="99">
        <v>58</v>
      </c>
      <c r="J167" s="99" t="s">
        <v>14</v>
      </c>
      <c r="K167" s="104">
        <v>11.2</v>
      </c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  <c r="AI167" s="99"/>
      <c r="AJ167" s="99"/>
      <c r="AK167" s="99"/>
      <c r="AL167" s="99"/>
      <c r="AM167" s="99"/>
      <c r="AN167" s="99"/>
      <c r="AO167" s="99"/>
      <c r="AP167" s="99"/>
      <c r="AQ167" s="99"/>
      <c r="AR167" s="99"/>
      <c r="AS167" s="99"/>
      <c r="AT167" s="99"/>
      <c r="AU167" s="99"/>
      <c r="AV167" s="99"/>
      <c r="AW167" s="99"/>
      <c r="AX167" s="99"/>
      <c r="AY167" s="99"/>
      <c r="AZ167" s="99"/>
      <c r="BA167" s="99"/>
      <c r="BB167" s="99"/>
      <c r="BC167" s="99"/>
      <c r="BD167" s="99"/>
      <c r="BE167" s="99"/>
      <c r="BF167" s="99"/>
      <c r="BG167" s="99"/>
      <c r="BH167" s="99"/>
      <c r="BI167" s="99"/>
      <c r="BJ167" s="99"/>
      <c r="BK167" s="99"/>
      <c r="BL167" s="99"/>
      <c r="BM167" s="99"/>
      <c r="BN167" s="99"/>
      <c r="BO167" s="99"/>
      <c r="BP167" s="99"/>
      <c r="BQ167" s="99"/>
      <c r="BR167" s="99"/>
      <c r="BS167" s="99"/>
      <c r="BT167" s="99"/>
      <c r="BU167" s="99"/>
      <c r="BV167" s="99"/>
      <c r="BW167" s="99"/>
      <c r="BX167" s="99"/>
      <c r="BY167" s="99"/>
      <c r="BZ167" s="99"/>
      <c r="CA167" s="99"/>
      <c r="CB167" s="99"/>
      <c r="CC167" s="99"/>
      <c r="CD167" s="99"/>
      <c r="CE167" s="99"/>
      <c r="CF167" s="99"/>
      <c r="CG167" s="99"/>
      <c r="CH167" s="99"/>
      <c r="CI167" s="99"/>
      <c r="CJ167" s="99"/>
      <c r="CK167" s="99"/>
      <c r="CL167" s="99"/>
      <c r="CM167" s="99"/>
      <c r="CN167" s="99"/>
      <c r="CO167" s="99"/>
      <c r="CP167" s="99"/>
      <c r="CQ167" s="99"/>
      <c r="CR167" s="99"/>
      <c r="CS167" s="99"/>
      <c r="CT167" s="99"/>
      <c r="CU167" s="99"/>
      <c r="CV167" s="99"/>
      <c r="CW167" s="99"/>
      <c r="CX167" s="99"/>
      <c r="CY167" s="99"/>
      <c r="CZ167" s="99"/>
      <c r="DA167" s="99"/>
      <c r="DB167" s="99"/>
      <c r="DC167" s="99"/>
    </row>
    <row r="168" spans="1:107" s="155" customFormat="1" x14ac:dyDescent="0.25">
      <c r="A168" s="146" t="s">
        <v>12</v>
      </c>
      <c r="B168" s="147" t="s">
        <v>185</v>
      </c>
      <c r="C168" s="148"/>
      <c r="D168" s="146" t="s">
        <v>60</v>
      </c>
      <c r="E168" s="149">
        <v>4</v>
      </c>
      <c r="F168" s="145" t="s">
        <v>7</v>
      </c>
      <c r="G168" s="150">
        <v>40004.270833333336</v>
      </c>
      <c r="H168" s="146" t="s">
        <v>4</v>
      </c>
      <c r="I168" s="146">
        <v>63</v>
      </c>
      <c r="J168" s="146" t="s">
        <v>184</v>
      </c>
      <c r="K168" s="151">
        <v>14.8</v>
      </c>
      <c r="L168" s="146"/>
      <c r="M168" s="146"/>
      <c r="N168" s="146"/>
      <c r="O168" s="146"/>
      <c r="P168" s="146"/>
      <c r="Q168" s="146"/>
      <c r="R168" s="146"/>
      <c r="S168" s="146"/>
      <c r="T168" s="146"/>
      <c r="U168" s="146"/>
      <c r="V168" s="146"/>
      <c r="W168" s="146"/>
      <c r="X168" s="146"/>
      <c r="Y168" s="146"/>
      <c r="Z168" s="146"/>
      <c r="AA168" s="146"/>
      <c r="AB168" s="146"/>
      <c r="AC168" s="146"/>
      <c r="AD168" s="146"/>
      <c r="AE168" s="146"/>
      <c r="AF168" s="146"/>
      <c r="AG168" s="146"/>
      <c r="AH168" s="146"/>
      <c r="AI168" s="146"/>
      <c r="AJ168" s="146"/>
      <c r="AK168" s="146"/>
      <c r="AL168" s="146"/>
      <c r="AM168" s="146"/>
      <c r="AN168" s="146"/>
      <c r="AO168" s="146"/>
      <c r="AP168" s="146"/>
      <c r="AQ168" s="146"/>
      <c r="AR168" s="146"/>
      <c r="AS168" s="146"/>
      <c r="AT168" s="146"/>
      <c r="AU168" s="146"/>
      <c r="AV168" s="146"/>
      <c r="AW168" s="146"/>
      <c r="AX168" s="146"/>
      <c r="AY168" s="146"/>
      <c r="AZ168" s="146"/>
      <c r="BA168" s="146"/>
      <c r="BB168" s="146"/>
      <c r="BC168" s="146"/>
      <c r="BD168" s="146"/>
      <c r="BE168" s="146"/>
      <c r="BF168" s="146"/>
      <c r="BG168" s="146"/>
      <c r="BH168" s="146"/>
      <c r="BI168" s="146"/>
      <c r="BJ168" s="146"/>
      <c r="BK168" s="146"/>
      <c r="BL168" s="146"/>
      <c r="BM168" s="146"/>
      <c r="BN168" s="146"/>
      <c r="BO168" s="146"/>
      <c r="BP168" s="146"/>
      <c r="BQ168" s="146"/>
      <c r="BR168" s="146"/>
      <c r="BS168" s="146"/>
      <c r="BT168" s="146"/>
      <c r="BU168" s="146"/>
      <c r="BV168" s="146"/>
      <c r="BW168" s="146"/>
      <c r="BX168" s="146"/>
      <c r="BY168" s="146"/>
      <c r="BZ168" s="146"/>
      <c r="CA168" s="146"/>
      <c r="CB168" s="146"/>
      <c r="CC168" s="146"/>
      <c r="CD168" s="146"/>
      <c r="CE168" s="146"/>
      <c r="CF168" s="146"/>
      <c r="CG168" s="146"/>
      <c r="CH168" s="146"/>
      <c r="CI168" s="146"/>
      <c r="CJ168" s="146"/>
      <c r="CK168" s="146"/>
      <c r="CL168" s="146"/>
      <c r="CM168" s="146"/>
      <c r="CN168" s="146"/>
      <c r="CO168" s="146"/>
      <c r="CP168" s="146"/>
      <c r="CQ168" s="146"/>
      <c r="CR168" s="146"/>
      <c r="CS168" s="146"/>
      <c r="CT168" s="146"/>
      <c r="CU168" s="146"/>
      <c r="CV168" s="146"/>
      <c r="CW168" s="146"/>
      <c r="CX168" s="146"/>
      <c r="CY168" s="146"/>
      <c r="CZ168" s="146"/>
      <c r="DA168" s="146"/>
      <c r="DB168" s="146"/>
      <c r="DC168" s="146"/>
    </row>
    <row r="169" spans="1:107" s="111" customFormat="1" x14ac:dyDescent="0.25">
      <c r="A169" s="99" t="s">
        <v>1</v>
      </c>
      <c r="B169" s="100" t="s">
        <v>210</v>
      </c>
      <c r="C169" s="101"/>
      <c r="D169" s="133" t="s">
        <v>60</v>
      </c>
      <c r="E169" s="99" t="s">
        <v>83</v>
      </c>
      <c r="F169" s="99" t="s">
        <v>7</v>
      </c>
      <c r="G169" s="103">
        <v>40005.322916666664</v>
      </c>
      <c r="H169" s="99" t="s">
        <v>20</v>
      </c>
      <c r="I169" s="99">
        <v>63</v>
      </c>
      <c r="J169" s="99" t="s">
        <v>14</v>
      </c>
      <c r="K169" s="104">
        <v>14</v>
      </c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99"/>
      <c r="AM169" s="99"/>
      <c r="AN169" s="99"/>
      <c r="AO169" s="99"/>
      <c r="AP169" s="99"/>
      <c r="AQ169" s="99"/>
      <c r="AR169" s="99"/>
      <c r="AS169" s="99"/>
      <c r="AT169" s="99"/>
      <c r="AU169" s="99"/>
      <c r="AV169" s="99"/>
      <c r="AW169" s="99"/>
      <c r="AX169" s="99"/>
      <c r="AY169" s="99"/>
      <c r="AZ169" s="99"/>
      <c r="BA169" s="99"/>
      <c r="BB169" s="99"/>
      <c r="BC169" s="99"/>
      <c r="BD169" s="99"/>
      <c r="BE169" s="99"/>
      <c r="BF169" s="99"/>
      <c r="BG169" s="99"/>
      <c r="BH169" s="99"/>
      <c r="BI169" s="99"/>
      <c r="BJ169" s="99"/>
      <c r="BK169" s="99"/>
      <c r="BL169" s="99"/>
      <c r="BM169" s="99"/>
      <c r="BN169" s="99"/>
      <c r="BO169" s="99"/>
      <c r="BP169" s="99"/>
      <c r="BQ169" s="99"/>
      <c r="BR169" s="99"/>
      <c r="BS169" s="99"/>
      <c r="BT169" s="99"/>
      <c r="BU169" s="99"/>
      <c r="BV169" s="99"/>
      <c r="BW169" s="99"/>
      <c r="BX169" s="99"/>
      <c r="BY169" s="99"/>
      <c r="BZ169" s="99"/>
      <c r="CA169" s="99"/>
      <c r="CB169" s="99"/>
      <c r="CC169" s="99"/>
      <c r="CD169" s="99"/>
      <c r="CE169" s="99"/>
      <c r="CF169" s="99"/>
      <c r="CG169" s="99"/>
      <c r="CH169" s="99"/>
      <c r="CI169" s="99"/>
      <c r="CJ169" s="99"/>
      <c r="CK169" s="99"/>
      <c r="CL169" s="99"/>
      <c r="CM169" s="99"/>
      <c r="CN169" s="99"/>
      <c r="CO169" s="99"/>
      <c r="CP169" s="99"/>
      <c r="CQ169" s="99"/>
      <c r="CR169" s="99"/>
      <c r="CS169" s="99"/>
      <c r="CT169" s="99"/>
      <c r="CU169" s="99"/>
      <c r="CV169" s="99"/>
      <c r="CW169" s="99"/>
      <c r="CX169" s="99"/>
      <c r="CY169" s="99"/>
      <c r="CZ169" s="99"/>
      <c r="DA169" s="99"/>
      <c r="DB169" s="99"/>
      <c r="DC169" s="99"/>
    </row>
    <row r="170" spans="1:107" s="111" customFormat="1" x14ac:dyDescent="0.25">
      <c r="A170" s="111" t="s">
        <v>12</v>
      </c>
      <c r="B170" s="112" t="s">
        <v>204</v>
      </c>
      <c r="C170" s="113"/>
      <c r="D170" s="111" t="s">
        <v>60</v>
      </c>
      <c r="E170" s="114">
        <v>4</v>
      </c>
      <c r="F170" s="111" t="s">
        <v>3</v>
      </c>
      <c r="G170" s="115">
        <v>40005.347222222219</v>
      </c>
      <c r="H170" s="111" t="s">
        <v>16</v>
      </c>
      <c r="I170" s="111">
        <v>59</v>
      </c>
      <c r="J170" s="111" t="s">
        <v>14</v>
      </c>
      <c r="K170" s="116">
        <v>11.3</v>
      </c>
    </row>
    <row r="171" spans="1:107" s="155" customFormat="1" x14ac:dyDescent="0.25">
      <c r="A171" s="99" t="s">
        <v>1</v>
      </c>
      <c r="B171" s="100" t="s">
        <v>211</v>
      </c>
      <c r="C171" s="101"/>
      <c r="D171" s="133" t="s">
        <v>60</v>
      </c>
      <c r="E171" s="99" t="s">
        <v>83</v>
      </c>
      <c r="F171" s="99" t="s">
        <v>7</v>
      </c>
      <c r="G171" s="103">
        <v>40005.423611111109</v>
      </c>
      <c r="H171" s="99" t="s">
        <v>39</v>
      </c>
      <c r="I171" s="99">
        <v>63</v>
      </c>
      <c r="J171" s="99" t="s">
        <v>177</v>
      </c>
      <c r="K171" s="104">
        <v>13.3</v>
      </c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99"/>
      <c r="AI171" s="99"/>
      <c r="AJ171" s="99"/>
      <c r="AK171" s="99"/>
      <c r="AL171" s="99"/>
      <c r="AM171" s="99"/>
      <c r="AN171" s="99"/>
      <c r="AO171" s="99"/>
      <c r="AP171" s="99"/>
      <c r="AQ171" s="99"/>
      <c r="AR171" s="99"/>
      <c r="AS171" s="99"/>
      <c r="AT171" s="99"/>
      <c r="AU171" s="99"/>
      <c r="AV171" s="99"/>
      <c r="AW171" s="99"/>
      <c r="AX171" s="99"/>
      <c r="AY171" s="99"/>
      <c r="AZ171" s="99"/>
      <c r="BA171" s="99"/>
      <c r="BB171" s="99"/>
      <c r="BC171" s="99"/>
      <c r="BD171" s="99"/>
      <c r="BE171" s="99"/>
      <c r="BF171" s="99"/>
      <c r="BG171" s="99"/>
      <c r="BH171" s="99"/>
      <c r="BI171" s="99"/>
      <c r="BJ171" s="99"/>
      <c r="BK171" s="99"/>
      <c r="BL171" s="99"/>
      <c r="BM171" s="99"/>
      <c r="BN171" s="99"/>
      <c r="BO171" s="99"/>
      <c r="BP171" s="99"/>
      <c r="BQ171" s="99"/>
      <c r="BR171" s="99"/>
      <c r="BS171" s="99"/>
      <c r="BT171" s="99"/>
      <c r="BU171" s="99"/>
      <c r="BV171" s="99"/>
      <c r="BW171" s="99"/>
      <c r="BX171" s="99"/>
      <c r="BY171" s="99"/>
      <c r="BZ171" s="99"/>
      <c r="CA171" s="99"/>
      <c r="CB171" s="99"/>
      <c r="CC171" s="99"/>
      <c r="CD171" s="99"/>
      <c r="CE171" s="99"/>
      <c r="CF171" s="99"/>
      <c r="CG171" s="99"/>
      <c r="CH171" s="99"/>
      <c r="CI171" s="99"/>
      <c r="CJ171" s="99"/>
      <c r="CK171" s="99"/>
      <c r="CL171" s="99"/>
      <c r="CM171" s="99"/>
      <c r="CN171" s="99"/>
      <c r="CO171" s="99"/>
      <c r="CP171" s="99"/>
      <c r="CQ171" s="99"/>
      <c r="CR171" s="99"/>
      <c r="CS171" s="99"/>
      <c r="CT171" s="99"/>
      <c r="CU171" s="99"/>
      <c r="CV171" s="99"/>
      <c r="CW171" s="99"/>
      <c r="CX171" s="99"/>
      <c r="CY171" s="99"/>
      <c r="CZ171" s="99"/>
      <c r="DA171" s="99"/>
      <c r="DB171" s="99"/>
      <c r="DC171" s="99"/>
    </row>
    <row r="172" spans="1:107" s="99" customFormat="1" x14ac:dyDescent="0.25">
      <c r="A172" s="111" t="s">
        <v>12</v>
      </c>
      <c r="B172" s="112" t="s">
        <v>205</v>
      </c>
      <c r="C172" s="113"/>
      <c r="D172" s="111" t="s">
        <v>60</v>
      </c>
      <c r="E172" s="111">
        <v>3</v>
      </c>
      <c r="F172" s="111" t="s">
        <v>3</v>
      </c>
      <c r="G172" s="115">
        <v>40006.4375</v>
      </c>
      <c r="H172" s="111" t="s">
        <v>119</v>
      </c>
      <c r="I172" s="111">
        <v>53</v>
      </c>
      <c r="J172" s="111" t="s">
        <v>212</v>
      </c>
      <c r="K172" s="116">
        <v>10.6</v>
      </c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  <c r="AC172" s="111"/>
      <c r="AD172" s="111"/>
      <c r="AE172" s="111"/>
      <c r="AF172" s="111"/>
      <c r="AG172" s="111"/>
      <c r="AH172" s="111"/>
      <c r="AI172" s="111"/>
      <c r="AJ172" s="111"/>
      <c r="AK172" s="111"/>
      <c r="AL172" s="111"/>
      <c r="AM172" s="111"/>
      <c r="AN172" s="111"/>
      <c r="AO172" s="111"/>
      <c r="AP172" s="111"/>
      <c r="AQ172" s="111"/>
      <c r="AR172" s="111"/>
      <c r="AS172" s="111"/>
      <c r="AT172" s="111"/>
      <c r="AU172" s="111"/>
      <c r="AV172" s="111"/>
      <c r="AW172" s="111"/>
      <c r="AX172" s="111"/>
      <c r="AY172" s="111"/>
      <c r="AZ172" s="111"/>
      <c r="BA172" s="111"/>
      <c r="BB172" s="111"/>
      <c r="BC172" s="111"/>
      <c r="BD172" s="111"/>
      <c r="BE172" s="111"/>
      <c r="BF172" s="111"/>
      <c r="BG172" s="111"/>
      <c r="BH172" s="111"/>
      <c r="BI172" s="111"/>
      <c r="BJ172" s="111"/>
      <c r="BK172" s="111"/>
      <c r="BL172" s="111"/>
      <c r="BM172" s="111"/>
      <c r="BN172" s="111"/>
      <c r="BO172" s="111"/>
      <c r="BP172" s="111"/>
      <c r="BQ172" s="111"/>
      <c r="BR172" s="111"/>
      <c r="BS172" s="111"/>
      <c r="BT172" s="111"/>
      <c r="BU172" s="111"/>
      <c r="BV172" s="111"/>
      <c r="BW172" s="111"/>
      <c r="BX172" s="111"/>
      <c r="BY172" s="111"/>
      <c r="BZ172" s="111"/>
      <c r="CA172" s="111"/>
      <c r="CB172" s="111"/>
      <c r="CC172" s="111"/>
      <c r="CD172" s="111"/>
      <c r="CE172" s="111"/>
      <c r="CF172" s="111"/>
      <c r="CG172" s="111"/>
      <c r="CH172" s="111"/>
      <c r="CI172" s="111"/>
      <c r="CJ172" s="111"/>
      <c r="CK172" s="111"/>
      <c r="CL172" s="111"/>
      <c r="CM172" s="111"/>
      <c r="CN172" s="111"/>
      <c r="CO172" s="111"/>
      <c r="CP172" s="111"/>
      <c r="CQ172" s="111"/>
      <c r="CR172" s="111"/>
      <c r="CS172" s="111"/>
      <c r="CT172" s="111"/>
      <c r="CU172" s="111"/>
      <c r="CV172" s="111"/>
      <c r="CW172" s="111"/>
      <c r="CX172" s="111"/>
      <c r="CY172" s="111"/>
      <c r="CZ172" s="111"/>
      <c r="DA172" s="111"/>
      <c r="DB172" s="111"/>
      <c r="DC172" s="111"/>
    </row>
    <row r="173" spans="1:107" s="111" customFormat="1" x14ac:dyDescent="0.25">
      <c r="A173" s="111" t="s">
        <v>12</v>
      </c>
      <c r="B173" s="112" t="s">
        <v>15</v>
      </c>
      <c r="C173" s="113"/>
      <c r="D173" s="111" t="s">
        <v>60</v>
      </c>
      <c r="E173" s="114">
        <v>4</v>
      </c>
      <c r="F173" s="111" t="s">
        <v>7</v>
      </c>
      <c r="G173" s="115">
        <v>40011.232638888891</v>
      </c>
      <c r="H173" s="111" t="s">
        <v>13</v>
      </c>
      <c r="I173" s="111">
        <v>65</v>
      </c>
      <c r="J173" s="111" t="s">
        <v>120</v>
      </c>
      <c r="K173" s="116">
        <v>15.6</v>
      </c>
    </row>
    <row r="174" spans="1:107" s="111" customFormat="1" x14ac:dyDescent="0.25">
      <c r="A174" s="111" t="s">
        <v>12</v>
      </c>
      <c r="B174" s="112" t="s">
        <v>127</v>
      </c>
      <c r="C174" s="113"/>
      <c r="D174" s="111" t="s">
        <v>60</v>
      </c>
      <c r="E174" s="114">
        <v>4</v>
      </c>
      <c r="F174" s="111" t="s">
        <v>3</v>
      </c>
      <c r="G174" s="115">
        <v>40011.25</v>
      </c>
      <c r="H174" s="111" t="s">
        <v>28</v>
      </c>
      <c r="I174" s="111">
        <v>59</v>
      </c>
      <c r="J174" s="111" t="s">
        <v>157</v>
      </c>
      <c r="K174" s="116">
        <v>12.6</v>
      </c>
    </row>
    <row r="175" spans="1:107" s="111" customFormat="1" x14ac:dyDescent="0.25">
      <c r="A175" s="99" t="s">
        <v>1</v>
      </c>
      <c r="B175" s="100" t="s">
        <v>213</v>
      </c>
      <c r="C175" s="101"/>
      <c r="D175" s="99" t="s">
        <v>60</v>
      </c>
      <c r="E175" s="99" t="s">
        <v>83</v>
      </c>
      <c r="F175" s="99" t="s">
        <v>3</v>
      </c>
      <c r="G175" s="103">
        <v>40011.333333333336</v>
      </c>
      <c r="H175" s="99" t="s">
        <v>39</v>
      </c>
      <c r="I175" s="99">
        <v>56</v>
      </c>
      <c r="J175" s="99" t="s">
        <v>120</v>
      </c>
      <c r="K175" s="104">
        <v>11.2</v>
      </c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99"/>
      <c r="AI175" s="99"/>
      <c r="AJ175" s="99"/>
      <c r="AK175" s="99"/>
      <c r="AL175" s="99"/>
      <c r="AM175" s="99"/>
      <c r="AN175" s="99"/>
      <c r="AO175" s="99"/>
      <c r="AP175" s="99"/>
      <c r="AQ175" s="99"/>
      <c r="AR175" s="99"/>
      <c r="AS175" s="99"/>
      <c r="AT175" s="99"/>
      <c r="AU175" s="99"/>
      <c r="AV175" s="99"/>
      <c r="AW175" s="99"/>
      <c r="AX175" s="99"/>
      <c r="AY175" s="99"/>
      <c r="AZ175" s="99"/>
      <c r="BA175" s="99"/>
      <c r="BB175" s="99"/>
      <c r="BC175" s="99"/>
      <c r="BD175" s="99"/>
      <c r="BE175" s="99"/>
      <c r="BF175" s="99"/>
      <c r="BG175" s="99"/>
      <c r="BH175" s="99"/>
      <c r="BI175" s="99"/>
      <c r="BJ175" s="99"/>
      <c r="BK175" s="99"/>
      <c r="BL175" s="99"/>
      <c r="BM175" s="99"/>
      <c r="BN175" s="99"/>
      <c r="BO175" s="99"/>
      <c r="BP175" s="99"/>
      <c r="BQ175" s="99"/>
      <c r="BR175" s="99"/>
      <c r="BS175" s="99"/>
      <c r="BT175" s="99"/>
      <c r="BU175" s="99"/>
      <c r="BV175" s="99"/>
      <c r="BW175" s="99"/>
      <c r="BX175" s="99"/>
      <c r="BY175" s="99"/>
      <c r="BZ175" s="99"/>
      <c r="CA175" s="99"/>
      <c r="CB175" s="99"/>
      <c r="CC175" s="99"/>
      <c r="CD175" s="99"/>
      <c r="CE175" s="99"/>
      <c r="CF175" s="99"/>
      <c r="CG175" s="99"/>
      <c r="CH175" s="99"/>
      <c r="CI175" s="99"/>
      <c r="CJ175" s="99"/>
      <c r="CK175" s="99"/>
      <c r="CL175" s="99"/>
      <c r="CM175" s="99"/>
      <c r="CN175" s="99"/>
      <c r="CO175" s="99"/>
      <c r="CP175" s="99"/>
      <c r="CQ175" s="99"/>
      <c r="CR175" s="99"/>
      <c r="CS175" s="99"/>
      <c r="CT175" s="99"/>
      <c r="CU175" s="99"/>
      <c r="CV175" s="99"/>
      <c r="CW175" s="99"/>
      <c r="CX175" s="99"/>
      <c r="CY175" s="99"/>
      <c r="CZ175" s="99"/>
      <c r="DA175" s="99"/>
      <c r="DB175" s="99"/>
      <c r="DC175" s="99"/>
    </row>
    <row r="176" spans="1:107" s="111" customFormat="1" x14ac:dyDescent="0.25">
      <c r="A176" s="99" t="s">
        <v>1</v>
      </c>
      <c r="B176" s="100" t="s">
        <v>214</v>
      </c>
      <c r="C176" s="101"/>
      <c r="D176" s="133" t="s">
        <v>60</v>
      </c>
      <c r="E176" s="99" t="s">
        <v>83</v>
      </c>
      <c r="F176" s="99" t="s">
        <v>7</v>
      </c>
      <c r="G176" s="103">
        <v>40011.364583333336</v>
      </c>
      <c r="H176" s="99" t="s">
        <v>13</v>
      </c>
      <c r="I176" s="99">
        <v>63</v>
      </c>
      <c r="J176" s="99" t="s">
        <v>34</v>
      </c>
      <c r="K176" s="104">
        <v>14.4</v>
      </c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  <c r="AL176" s="99"/>
      <c r="AM176" s="99"/>
      <c r="AN176" s="99"/>
      <c r="AO176" s="99"/>
      <c r="AP176" s="99"/>
      <c r="AQ176" s="99"/>
      <c r="AR176" s="99"/>
      <c r="AS176" s="99"/>
      <c r="AT176" s="99"/>
      <c r="AU176" s="99"/>
      <c r="AV176" s="99"/>
      <c r="AW176" s="99"/>
      <c r="AX176" s="99"/>
      <c r="AY176" s="99"/>
      <c r="AZ176" s="99"/>
      <c r="BA176" s="99"/>
      <c r="BB176" s="99"/>
      <c r="BC176" s="99"/>
      <c r="BD176" s="99"/>
      <c r="BE176" s="99"/>
      <c r="BF176" s="99"/>
      <c r="BG176" s="99"/>
      <c r="BH176" s="99"/>
      <c r="BI176" s="99"/>
      <c r="BJ176" s="99"/>
      <c r="BK176" s="99"/>
      <c r="BL176" s="99"/>
      <c r="BM176" s="99"/>
      <c r="BN176" s="99"/>
      <c r="BO176" s="99"/>
      <c r="BP176" s="99"/>
      <c r="BQ176" s="99"/>
      <c r="BR176" s="99"/>
      <c r="BS176" s="99"/>
      <c r="BT176" s="99"/>
      <c r="BU176" s="99"/>
      <c r="BV176" s="99"/>
      <c r="BW176" s="99"/>
      <c r="BX176" s="99"/>
      <c r="BY176" s="99"/>
      <c r="BZ176" s="99"/>
      <c r="CA176" s="99"/>
      <c r="CB176" s="99"/>
      <c r="CC176" s="99"/>
      <c r="CD176" s="99"/>
      <c r="CE176" s="99"/>
      <c r="CF176" s="99"/>
      <c r="CG176" s="99"/>
      <c r="CH176" s="99"/>
      <c r="CI176" s="99"/>
      <c r="CJ176" s="99"/>
      <c r="CK176" s="99"/>
      <c r="CL176" s="99"/>
      <c r="CM176" s="99"/>
      <c r="CN176" s="99"/>
      <c r="CO176" s="99"/>
      <c r="CP176" s="99"/>
      <c r="CQ176" s="99"/>
      <c r="CR176" s="99"/>
      <c r="CS176" s="99"/>
      <c r="CT176" s="99"/>
      <c r="CU176" s="99"/>
      <c r="CV176" s="99"/>
      <c r="CW176" s="99"/>
      <c r="CX176" s="99"/>
      <c r="CY176" s="99"/>
      <c r="CZ176" s="99"/>
      <c r="DA176" s="99"/>
      <c r="DB176" s="99"/>
      <c r="DC176" s="99"/>
    </row>
    <row r="177" spans="1:107" s="111" customFormat="1" x14ac:dyDescent="0.25">
      <c r="A177" s="105" t="s">
        <v>1</v>
      </c>
      <c r="B177" s="106" t="s">
        <v>215</v>
      </c>
      <c r="C177" s="107"/>
      <c r="D177" s="133" t="s">
        <v>60</v>
      </c>
      <c r="E177" s="105" t="s">
        <v>83</v>
      </c>
      <c r="F177" s="105" t="s">
        <v>7</v>
      </c>
      <c r="G177" s="109">
        <v>40011.482638888891</v>
      </c>
      <c r="H177" s="105" t="s">
        <v>28</v>
      </c>
      <c r="I177" s="105">
        <v>62</v>
      </c>
      <c r="J177" s="105" t="s">
        <v>120</v>
      </c>
      <c r="K177" s="110">
        <v>14.2</v>
      </c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  <c r="BT177" s="105"/>
      <c r="BU177" s="105"/>
      <c r="BV177" s="105"/>
      <c r="BW177" s="105"/>
      <c r="BX177" s="105"/>
      <c r="BY177" s="105"/>
      <c r="BZ177" s="105"/>
      <c r="CA177" s="105"/>
      <c r="CB177" s="105"/>
      <c r="CC177" s="105"/>
      <c r="CD177" s="105"/>
      <c r="CE177" s="105"/>
      <c r="CF177" s="105"/>
      <c r="CG177" s="105"/>
      <c r="CH177" s="105"/>
      <c r="CI177" s="105"/>
      <c r="CJ177" s="105"/>
      <c r="CK177" s="105"/>
      <c r="CL177" s="105"/>
      <c r="CM177" s="105"/>
      <c r="CN177" s="105"/>
      <c r="CO177" s="105"/>
      <c r="CP177" s="105"/>
      <c r="CQ177" s="105"/>
      <c r="CR177" s="105"/>
      <c r="CS177" s="105"/>
      <c r="CT177" s="105"/>
      <c r="CU177" s="105"/>
      <c r="CV177" s="105"/>
      <c r="CW177" s="105"/>
      <c r="CX177" s="105"/>
      <c r="CY177" s="105"/>
      <c r="CZ177" s="105"/>
      <c r="DA177" s="105"/>
      <c r="DB177" s="105"/>
      <c r="DC177" s="105"/>
    </row>
    <row r="178" spans="1:107" s="99" customFormat="1" x14ac:dyDescent="0.25">
      <c r="A178" s="111" t="s">
        <v>12</v>
      </c>
      <c r="B178" s="112" t="s">
        <v>215</v>
      </c>
      <c r="C178" s="113"/>
      <c r="D178" s="111" t="s">
        <v>60</v>
      </c>
      <c r="E178" s="111" t="s">
        <v>83</v>
      </c>
      <c r="F178" s="111" t="s">
        <v>7</v>
      </c>
      <c r="G178" s="115">
        <v>40012.253472222219</v>
      </c>
      <c r="H178" s="111" t="s">
        <v>20</v>
      </c>
      <c r="I178" s="111">
        <v>62</v>
      </c>
      <c r="J178" s="111" t="s">
        <v>34</v>
      </c>
      <c r="K178" s="116">
        <v>13.7</v>
      </c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  <c r="Z178" s="111"/>
      <c r="AA178" s="111"/>
      <c r="AB178" s="111"/>
      <c r="AC178" s="111"/>
      <c r="AD178" s="111"/>
      <c r="AE178" s="111"/>
      <c r="AF178" s="111"/>
      <c r="AG178" s="111"/>
      <c r="AH178" s="111"/>
      <c r="AI178" s="111"/>
      <c r="AJ178" s="111"/>
      <c r="AK178" s="111"/>
      <c r="AL178" s="111"/>
      <c r="AM178" s="111"/>
      <c r="AN178" s="111"/>
      <c r="AO178" s="111"/>
      <c r="AP178" s="111"/>
      <c r="AQ178" s="111"/>
      <c r="AR178" s="111"/>
      <c r="AS178" s="111"/>
      <c r="AT178" s="111"/>
      <c r="AU178" s="111"/>
      <c r="AV178" s="111"/>
      <c r="AW178" s="111"/>
      <c r="AX178" s="111"/>
      <c r="AY178" s="111"/>
      <c r="AZ178" s="111"/>
      <c r="BA178" s="111"/>
      <c r="BB178" s="111"/>
      <c r="BC178" s="111"/>
      <c r="BD178" s="111"/>
      <c r="BE178" s="111"/>
      <c r="BF178" s="111"/>
      <c r="BG178" s="111"/>
      <c r="BH178" s="111"/>
      <c r="BI178" s="111"/>
      <c r="BJ178" s="111"/>
      <c r="BK178" s="111"/>
      <c r="BL178" s="111"/>
      <c r="BM178" s="111"/>
      <c r="BN178" s="111"/>
      <c r="BO178" s="111"/>
      <c r="BP178" s="111"/>
      <c r="BQ178" s="111"/>
      <c r="BR178" s="111"/>
      <c r="BS178" s="111"/>
      <c r="BT178" s="111"/>
      <c r="BU178" s="111"/>
      <c r="BV178" s="111"/>
      <c r="BW178" s="111"/>
      <c r="BX178" s="111"/>
      <c r="BY178" s="111"/>
      <c r="BZ178" s="111"/>
      <c r="CA178" s="111"/>
      <c r="CB178" s="111"/>
      <c r="CC178" s="111"/>
      <c r="CD178" s="111"/>
      <c r="CE178" s="111"/>
      <c r="CF178" s="111"/>
      <c r="CG178" s="111"/>
      <c r="CH178" s="111"/>
      <c r="CI178" s="111"/>
      <c r="CJ178" s="111"/>
      <c r="CK178" s="111"/>
      <c r="CL178" s="111"/>
      <c r="CM178" s="111"/>
      <c r="CN178" s="111"/>
      <c r="CO178" s="111"/>
      <c r="CP178" s="111"/>
      <c r="CQ178" s="111"/>
      <c r="CR178" s="111"/>
      <c r="CS178" s="111"/>
      <c r="CT178" s="111"/>
      <c r="CU178" s="111"/>
      <c r="CV178" s="111"/>
      <c r="CW178" s="111"/>
      <c r="CX178" s="111"/>
      <c r="CY178" s="111"/>
      <c r="CZ178" s="111"/>
      <c r="DA178" s="111"/>
      <c r="DB178" s="111"/>
      <c r="DC178" s="111"/>
    </row>
    <row r="179" spans="1:107" s="99" customFormat="1" x14ac:dyDescent="0.25">
      <c r="A179" s="111" t="s">
        <v>1</v>
      </c>
      <c r="B179" s="112" t="s">
        <v>216</v>
      </c>
      <c r="C179" s="113"/>
      <c r="D179" s="111" t="s">
        <v>60</v>
      </c>
      <c r="E179" s="111" t="s">
        <v>83</v>
      </c>
      <c r="F179" s="111" t="s">
        <v>3</v>
      </c>
      <c r="G179" s="115">
        <v>40015.409722222219</v>
      </c>
      <c r="H179" s="111" t="s">
        <v>192</v>
      </c>
      <c r="I179" s="111">
        <v>59</v>
      </c>
      <c r="J179" s="111" t="s">
        <v>47</v>
      </c>
      <c r="K179" s="116">
        <v>11.2</v>
      </c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  <c r="AA179" s="111"/>
      <c r="AB179" s="111"/>
      <c r="AC179" s="111"/>
      <c r="AD179" s="111"/>
      <c r="AE179" s="111"/>
      <c r="AF179" s="111"/>
      <c r="AG179" s="111"/>
      <c r="AH179" s="111"/>
      <c r="AI179" s="111"/>
      <c r="AJ179" s="111"/>
      <c r="AK179" s="111"/>
      <c r="AL179" s="111"/>
      <c r="AM179" s="111"/>
      <c r="AN179" s="111"/>
      <c r="AO179" s="111"/>
      <c r="AP179" s="111"/>
      <c r="AQ179" s="111"/>
      <c r="AR179" s="111"/>
      <c r="AS179" s="111"/>
      <c r="AT179" s="111"/>
      <c r="AU179" s="111"/>
      <c r="AV179" s="111"/>
      <c r="AW179" s="111"/>
      <c r="AX179" s="111"/>
      <c r="AY179" s="111"/>
      <c r="AZ179" s="111"/>
      <c r="BA179" s="111"/>
      <c r="BB179" s="111"/>
      <c r="BC179" s="111"/>
      <c r="BD179" s="111"/>
      <c r="BE179" s="111"/>
      <c r="BF179" s="111"/>
      <c r="BG179" s="111"/>
      <c r="BH179" s="111"/>
      <c r="BI179" s="111"/>
      <c r="BJ179" s="111"/>
      <c r="BK179" s="111"/>
      <c r="BL179" s="111"/>
      <c r="BM179" s="111"/>
      <c r="BN179" s="111"/>
      <c r="BO179" s="111"/>
      <c r="BP179" s="111"/>
      <c r="BQ179" s="111"/>
      <c r="BR179" s="111"/>
      <c r="BS179" s="111"/>
      <c r="BT179" s="111"/>
      <c r="BU179" s="111"/>
      <c r="BV179" s="111"/>
      <c r="BW179" s="111"/>
      <c r="BX179" s="111"/>
      <c r="BY179" s="111"/>
      <c r="BZ179" s="111"/>
      <c r="CA179" s="111"/>
      <c r="CB179" s="111"/>
      <c r="CC179" s="111"/>
      <c r="CD179" s="111"/>
      <c r="CE179" s="111"/>
      <c r="CF179" s="111"/>
      <c r="CG179" s="111"/>
      <c r="CH179" s="111"/>
      <c r="CI179" s="111"/>
      <c r="CJ179" s="111"/>
      <c r="CK179" s="111"/>
      <c r="CL179" s="111"/>
      <c r="CM179" s="111"/>
      <c r="CN179" s="111"/>
      <c r="CO179" s="111"/>
      <c r="CP179" s="111"/>
      <c r="CQ179" s="111"/>
      <c r="CR179" s="111"/>
      <c r="CS179" s="111"/>
      <c r="CT179" s="111"/>
      <c r="CU179" s="111"/>
      <c r="CV179" s="111"/>
      <c r="CW179" s="111"/>
      <c r="CX179" s="111"/>
      <c r="CY179" s="111"/>
      <c r="CZ179" s="111"/>
      <c r="DA179" s="111"/>
      <c r="DB179" s="111"/>
      <c r="DC179" s="111"/>
    </row>
    <row r="180" spans="1:107" s="99" customFormat="1" x14ac:dyDescent="0.25">
      <c r="A180" s="111" t="s">
        <v>12</v>
      </c>
      <c r="B180" s="112" t="s">
        <v>127</v>
      </c>
      <c r="C180" s="113"/>
      <c r="D180" s="111" t="s">
        <v>60</v>
      </c>
      <c r="E180" s="114">
        <v>4</v>
      </c>
      <c r="F180" s="111" t="s">
        <v>3</v>
      </c>
      <c r="G180" s="115">
        <v>40016.243055555555</v>
      </c>
      <c r="H180" s="111" t="s">
        <v>16</v>
      </c>
      <c r="I180" s="111">
        <v>59</v>
      </c>
      <c r="J180" s="111" t="s">
        <v>11</v>
      </c>
      <c r="K180" s="116">
        <v>12.5</v>
      </c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  <c r="Z180" s="111"/>
      <c r="AA180" s="111"/>
      <c r="AB180" s="111"/>
      <c r="AC180" s="111"/>
      <c r="AD180" s="111"/>
      <c r="AE180" s="111"/>
      <c r="AF180" s="111"/>
      <c r="AG180" s="111"/>
      <c r="AH180" s="111"/>
      <c r="AI180" s="111"/>
      <c r="AJ180" s="111"/>
      <c r="AK180" s="111"/>
      <c r="AL180" s="111"/>
      <c r="AM180" s="111"/>
      <c r="AN180" s="111"/>
      <c r="AO180" s="111"/>
      <c r="AP180" s="111"/>
      <c r="AQ180" s="111"/>
      <c r="AR180" s="111"/>
      <c r="AS180" s="111"/>
      <c r="AT180" s="111"/>
      <c r="AU180" s="111"/>
      <c r="AV180" s="111"/>
      <c r="AW180" s="111"/>
      <c r="AX180" s="111"/>
      <c r="AY180" s="111"/>
      <c r="AZ180" s="111"/>
      <c r="BA180" s="111"/>
      <c r="BB180" s="111"/>
      <c r="BC180" s="111"/>
      <c r="BD180" s="111"/>
      <c r="BE180" s="111"/>
      <c r="BF180" s="111"/>
      <c r="BG180" s="111"/>
      <c r="BH180" s="111"/>
      <c r="BI180" s="111"/>
      <c r="BJ180" s="111"/>
      <c r="BK180" s="111"/>
      <c r="BL180" s="111"/>
      <c r="BM180" s="111"/>
      <c r="BN180" s="111"/>
      <c r="BO180" s="111"/>
      <c r="BP180" s="111"/>
      <c r="BQ180" s="111"/>
      <c r="BR180" s="111"/>
      <c r="BS180" s="111"/>
      <c r="BT180" s="111"/>
      <c r="BU180" s="111"/>
      <c r="BV180" s="111"/>
      <c r="BW180" s="111"/>
      <c r="BX180" s="111"/>
      <c r="BY180" s="111"/>
      <c r="BZ180" s="111"/>
      <c r="CA180" s="111"/>
      <c r="CB180" s="111"/>
      <c r="CC180" s="111"/>
      <c r="CD180" s="111"/>
      <c r="CE180" s="111"/>
      <c r="CF180" s="111"/>
      <c r="CG180" s="111"/>
      <c r="CH180" s="111"/>
      <c r="CI180" s="111"/>
      <c r="CJ180" s="111"/>
      <c r="CK180" s="111"/>
      <c r="CL180" s="111"/>
      <c r="CM180" s="111"/>
      <c r="CN180" s="111"/>
      <c r="CO180" s="111"/>
      <c r="CP180" s="111"/>
      <c r="CQ180" s="111"/>
      <c r="CR180" s="111"/>
      <c r="CS180" s="111"/>
      <c r="CT180" s="111"/>
      <c r="CU180" s="111"/>
      <c r="CV180" s="111"/>
      <c r="CW180" s="111"/>
      <c r="CX180" s="111"/>
      <c r="CY180" s="111"/>
      <c r="CZ180" s="111"/>
      <c r="DA180" s="111"/>
      <c r="DB180" s="111"/>
      <c r="DC180" s="111"/>
    </row>
    <row r="181" spans="1:107" s="99" customFormat="1" x14ac:dyDescent="0.25">
      <c r="A181" s="99" t="s">
        <v>1</v>
      </c>
      <c r="B181" s="100" t="s">
        <v>217</v>
      </c>
      <c r="C181" s="101"/>
      <c r="D181" s="133" t="s">
        <v>60</v>
      </c>
      <c r="E181" s="99">
        <v>3</v>
      </c>
      <c r="F181" s="99" t="s">
        <v>7</v>
      </c>
      <c r="G181" s="103">
        <v>40016.246527777781</v>
      </c>
      <c r="H181" s="99" t="s">
        <v>39</v>
      </c>
      <c r="I181" s="99">
        <v>62</v>
      </c>
      <c r="J181" s="99" t="s">
        <v>11</v>
      </c>
      <c r="K181" s="104">
        <v>13.6</v>
      </c>
    </row>
    <row r="182" spans="1:107" s="99" customFormat="1" x14ac:dyDescent="0.25">
      <c r="A182" s="111" t="s">
        <v>1</v>
      </c>
      <c r="B182" s="112" t="s">
        <v>218</v>
      </c>
      <c r="C182" s="113"/>
      <c r="D182" s="111" t="s">
        <v>60</v>
      </c>
      <c r="E182" s="111" t="s">
        <v>83</v>
      </c>
      <c r="F182" s="144" t="s">
        <v>7</v>
      </c>
      <c r="G182" s="115">
        <v>40019.322916666664</v>
      </c>
      <c r="H182" s="111" t="s">
        <v>4</v>
      </c>
      <c r="I182" s="111">
        <v>63</v>
      </c>
      <c r="J182" s="111" t="s">
        <v>184</v>
      </c>
      <c r="K182" s="116">
        <v>13.6</v>
      </c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  <c r="AA182" s="111"/>
      <c r="AB182" s="111"/>
      <c r="AC182" s="111"/>
      <c r="AD182" s="111"/>
      <c r="AE182" s="111"/>
      <c r="AF182" s="111"/>
      <c r="AG182" s="111"/>
      <c r="AH182" s="111"/>
      <c r="AI182" s="111"/>
      <c r="AJ182" s="111"/>
      <c r="AK182" s="111"/>
      <c r="AL182" s="111"/>
      <c r="AM182" s="111"/>
      <c r="AN182" s="111"/>
      <c r="AO182" s="111"/>
      <c r="AP182" s="111"/>
      <c r="AQ182" s="111"/>
      <c r="AR182" s="111"/>
      <c r="AS182" s="111"/>
      <c r="AT182" s="111"/>
      <c r="AU182" s="111"/>
      <c r="AV182" s="111"/>
      <c r="AW182" s="111"/>
      <c r="AX182" s="111"/>
      <c r="AY182" s="111"/>
      <c r="AZ182" s="111"/>
      <c r="BA182" s="111"/>
      <c r="BB182" s="111"/>
      <c r="BC182" s="111"/>
      <c r="BD182" s="111"/>
      <c r="BE182" s="111"/>
      <c r="BF182" s="111"/>
      <c r="BG182" s="111"/>
      <c r="BH182" s="111"/>
      <c r="BI182" s="111"/>
      <c r="BJ182" s="111"/>
      <c r="BK182" s="111"/>
      <c r="BL182" s="111"/>
      <c r="BM182" s="111"/>
      <c r="BN182" s="111"/>
      <c r="BO182" s="111"/>
      <c r="BP182" s="111"/>
      <c r="BQ182" s="111"/>
      <c r="BR182" s="111"/>
      <c r="BS182" s="111"/>
      <c r="BT182" s="111"/>
      <c r="BU182" s="111"/>
      <c r="BV182" s="111"/>
      <c r="BW182" s="111"/>
      <c r="BX182" s="111"/>
      <c r="BY182" s="111"/>
      <c r="BZ182" s="111"/>
      <c r="CA182" s="111"/>
      <c r="CB182" s="111"/>
      <c r="CC182" s="111"/>
      <c r="CD182" s="111"/>
      <c r="CE182" s="111"/>
      <c r="CF182" s="111"/>
      <c r="CG182" s="111"/>
      <c r="CH182" s="111"/>
      <c r="CI182" s="111"/>
      <c r="CJ182" s="111"/>
      <c r="CK182" s="111"/>
      <c r="CL182" s="111"/>
      <c r="CM182" s="111"/>
      <c r="CN182" s="111"/>
      <c r="CO182" s="111"/>
      <c r="CP182" s="111"/>
      <c r="CQ182" s="111"/>
      <c r="CR182" s="111"/>
      <c r="CS182" s="111"/>
      <c r="CT182" s="111"/>
      <c r="CU182" s="111"/>
      <c r="CV182" s="111"/>
      <c r="CW182" s="111"/>
      <c r="CX182" s="111"/>
      <c r="CY182" s="111"/>
      <c r="CZ182" s="111"/>
      <c r="DA182" s="111"/>
      <c r="DB182" s="111"/>
      <c r="DC182" s="111"/>
    </row>
    <row r="183" spans="1:107" s="111" customFormat="1" x14ac:dyDescent="0.25">
      <c r="A183" s="111" t="s">
        <v>1</v>
      </c>
      <c r="B183" s="112" t="s">
        <v>219</v>
      </c>
      <c r="C183" s="113"/>
      <c r="D183" s="111" t="s">
        <v>60</v>
      </c>
      <c r="E183" s="111" t="s">
        <v>83</v>
      </c>
      <c r="F183" s="144" t="s">
        <v>7</v>
      </c>
      <c r="G183" s="115">
        <v>40019.326388888891</v>
      </c>
      <c r="H183" s="111" t="s">
        <v>4</v>
      </c>
      <c r="I183" s="111">
        <v>63</v>
      </c>
      <c r="J183" s="111" t="s">
        <v>184</v>
      </c>
      <c r="K183" s="116">
        <v>14.1</v>
      </c>
    </row>
    <row r="184" spans="1:107" s="99" customFormat="1" x14ac:dyDescent="0.25">
      <c r="A184" s="99" t="s">
        <v>1</v>
      </c>
      <c r="B184" s="100" t="s">
        <v>220</v>
      </c>
      <c r="C184" s="101"/>
      <c r="D184" s="133" t="s">
        <v>60</v>
      </c>
      <c r="E184" s="99" t="s">
        <v>83</v>
      </c>
      <c r="F184" s="99" t="s">
        <v>7</v>
      </c>
      <c r="G184" s="103">
        <v>40024.274305555555</v>
      </c>
      <c r="H184" s="99" t="s">
        <v>16</v>
      </c>
      <c r="I184" s="99">
        <v>63</v>
      </c>
      <c r="J184" s="99" t="s">
        <v>221</v>
      </c>
      <c r="K184" s="104">
        <v>13.8</v>
      </c>
    </row>
    <row r="185" spans="1:107" s="111" customFormat="1" x14ac:dyDescent="0.25">
      <c r="A185" s="99" t="s">
        <v>1</v>
      </c>
      <c r="B185" s="100" t="s">
        <v>222</v>
      </c>
      <c r="C185" s="101"/>
      <c r="D185" s="99" t="s">
        <v>60</v>
      </c>
      <c r="E185" s="99" t="s">
        <v>83</v>
      </c>
      <c r="F185" s="99" t="s">
        <v>3</v>
      </c>
      <c r="G185" s="103">
        <v>40024.392361111109</v>
      </c>
      <c r="H185" s="99" t="s">
        <v>13</v>
      </c>
      <c r="I185" s="99">
        <v>56</v>
      </c>
      <c r="J185" s="99" t="s">
        <v>221</v>
      </c>
      <c r="K185" s="104">
        <v>11.6</v>
      </c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  <c r="AG185" s="99"/>
      <c r="AH185" s="99"/>
      <c r="AI185" s="99"/>
      <c r="AJ185" s="99"/>
      <c r="AK185" s="99"/>
      <c r="AL185" s="99"/>
      <c r="AM185" s="99"/>
      <c r="AN185" s="99"/>
      <c r="AO185" s="99"/>
      <c r="AP185" s="99"/>
      <c r="AQ185" s="99"/>
      <c r="AR185" s="99"/>
      <c r="AS185" s="99"/>
      <c r="AT185" s="99"/>
      <c r="AU185" s="99"/>
      <c r="AV185" s="99"/>
      <c r="AW185" s="99"/>
      <c r="AX185" s="99"/>
      <c r="AY185" s="99"/>
      <c r="AZ185" s="99"/>
      <c r="BA185" s="99"/>
      <c r="BB185" s="99"/>
      <c r="BC185" s="99"/>
      <c r="BD185" s="99"/>
      <c r="BE185" s="99"/>
      <c r="BF185" s="99"/>
      <c r="BG185" s="99"/>
      <c r="BH185" s="99"/>
      <c r="BI185" s="99"/>
      <c r="BJ185" s="99"/>
      <c r="BK185" s="99"/>
      <c r="BL185" s="99"/>
      <c r="BM185" s="99"/>
      <c r="BN185" s="99"/>
      <c r="BO185" s="99"/>
      <c r="BP185" s="99"/>
      <c r="BQ185" s="99"/>
      <c r="BR185" s="99"/>
      <c r="BS185" s="99"/>
      <c r="BT185" s="99"/>
      <c r="BU185" s="99"/>
      <c r="BV185" s="99"/>
      <c r="BW185" s="99"/>
      <c r="BX185" s="99"/>
      <c r="BY185" s="99"/>
      <c r="BZ185" s="99"/>
      <c r="CA185" s="99"/>
      <c r="CB185" s="99"/>
      <c r="CC185" s="99"/>
      <c r="CD185" s="99"/>
      <c r="CE185" s="99"/>
      <c r="CF185" s="99"/>
      <c r="CG185" s="99"/>
      <c r="CH185" s="99"/>
      <c r="CI185" s="99"/>
      <c r="CJ185" s="99"/>
      <c r="CK185" s="99"/>
      <c r="CL185" s="99"/>
      <c r="CM185" s="99"/>
      <c r="CN185" s="99"/>
      <c r="CO185" s="99"/>
      <c r="CP185" s="99"/>
      <c r="CQ185" s="99"/>
      <c r="CR185" s="99"/>
      <c r="CS185" s="99"/>
      <c r="CT185" s="99"/>
      <c r="CU185" s="99"/>
      <c r="CV185" s="99"/>
      <c r="CW185" s="99"/>
      <c r="CX185" s="99"/>
      <c r="CY185" s="99"/>
      <c r="CZ185" s="99"/>
      <c r="DA185" s="99"/>
      <c r="DB185" s="99"/>
      <c r="DC185" s="99"/>
    </row>
    <row r="186" spans="1:107" s="111" customFormat="1" x14ac:dyDescent="0.25">
      <c r="A186" s="111" t="s">
        <v>12</v>
      </c>
      <c r="B186" s="112" t="s">
        <v>185</v>
      </c>
      <c r="C186" s="113"/>
      <c r="D186" s="111" t="s">
        <v>60</v>
      </c>
      <c r="E186" s="114">
        <v>4</v>
      </c>
      <c r="F186" s="111" t="s">
        <v>7</v>
      </c>
      <c r="G186" s="115">
        <v>40027.284722222219</v>
      </c>
      <c r="H186" s="111" t="s">
        <v>119</v>
      </c>
      <c r="I186" s="111">
        <v>62</v>
      </c>
      <c r="J186" s="111" t="s">
        <v>223</v>
      </c>
      <c r="K186" s="116">
        <v>14.6</v>
      </c>
    </row>
    <row r="187" spans="1:107" s="99" customFormat="1" x14ac:dyDescent="0.25">
      <c r="A187" s="99" t="s">
        <v>1</v>
      </c>
      <c r="B187" s="100" t="s">
        <v>224</v>
      </c>
      <c r="C187" s="101"/>
      <c r="D187" s="133" t="s">
        <v>60</v>
      </c>
      <c r="E187" s="99" t="s">
        <v>83</v>
      </c>
      <c r="F187" s="99" t="s">
        <v>7</v>
      </c>
      <c r="G187" s="103">
        <v>40029.263888888891</v>
      </c>
      <c r="H187" s="99" t="s">
        <v>13</v>
      </c>
      <c r="I187" s="99">
        <v>63</v>
      </c>
      <c r="J187" s="99" t="s">
        <v>14</v>
      </c>
      <c r="K187" s="104">
        <v>14.2</v>
      </c>
    </row>
    <row r="188" spans="1:107" s="111" customFormat="1" x14ac:dyDescent="0.25">
      <c r="A188" s="99" t="s">
        <v>1</v>
      </c>
      <c r="B188" s="100" t="s">
        <v>225</v>
      </c>
      <c r="C188" s="101"/>
      <c r="D188" s="99" t="s">
        <v>60</v>
      </c>
      <c r="E188" s="99" t="s">
        <v>83</v>
      </c>
      <c r="F188" s="99" t="s">
        <v>3</v>
      </c>
      <c r="G188" s="103">
        <v>40029.270833333336</v>
      </c>
      <c r="H188" s="99" t="s">
        <v>39</v>
      </c>
      <c r="I188" s="99">
        <v>57</v>
      </c>
      <c r="J188" s="99" t="s">
        <v>14</v>
      </c>
      <c r="K188" s="104">
        <v>12.3</v>
      </c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99"/>
      <c r="AI188" s="99"/>
      <c r="AJ188" s="99"/>
      <c r="AK188" s="99"/>
      <c r="AL188" s="99"/>
      <c r="AM188" s="99"/>
      <c r="AN188" s="99"/>
      <c r="AO188" s="99"/>
      <c r="AP188" s="99"/>
      <c r="AQ188" s="99"/>
      <c r="AR188" s="99"/>
      <c r="AS188" s="99"/>
      <c r="AT188" s="99"/>
      <c r="AU188" s="99"/>
      <c r="AV188" s="99"/>
      <c r="AW188" s="99"/>
      <c r="AX188" s="99"/>
      <c r="AY188" s="99"/>
      <c r="AZ188" s="99"/>
      <c r="BA188" s="99"/>
      <c r="BB188" s="99"/>
      <c r="BC188" s="99"/>
      <c r="BD188" s="99"/>
      <c r="BE188" s="99"/>
      <c r="BF188" s="99"/>
      <c r="BG188" s="99"/>
      <c r="BH188" s="99"/>
      <c r="BI188" s="99"/>
      <c r="BJ188" s="99"/>
      <c r="BK188" s="99"/>
      <c r="BL188" s="99"/>
      <c r="BM188" s="99"/>
      <c r="BN188" s="99"/>
      <c r="BO188" s="99"/>
      <c r="BP188" s="99"/>
      <c r="BQ188" s="99"/>
      <c r="BR188" s="99"/>
      <c r="BS188" s="99"/>
      <c r="BT188" s="99"/>
      <c r="BU188" s="99"/>
      <c r="BV188" s="99"/>
      <c r="BW188" s="99"/>
      <c r="BX188" s="99"/>
      <c r="BY188" s="99"/>
      <c r="BZ188" s="99"/>
      <c r="CA188" s="99"/>
      <c r="CB188" s="99"/>
      <c r="CC188" s="99"/>
      <c r="CD188" s="99"/>
      <c r="CE188" s="99"/>
      <c r="CF188" s="99"/>
      <c r="CG188" s="99"/>
      <c r="CH188" s="99"/>
      <c r="CI188" s="99"/>
      <c r="CJ188" s="99"/>
      <c r="CK188" s="99"/>
      <c r="CL188" s="99"/>
      <c r="CM188" s="99"/>
      <c r="CN188" s="99"/>
      <c r="CO188" s="99"/>
      <c r="CP188" s="99"/>
      <c r="CQ188" s="99"/>
      <c r="CR188" s="99"/>
      <c r="CS188" s="99"/>
      <c r="CT188" s="99"/>
      <c r="CU188" s="99"/>
      <c r="CV188" s="99"/>
      <c r="CW188" s="99"/>
      <c r="CX188" s="99"/>
      <c r="CY188" s="99"/>
      <c r="CZ188" s="99"/>
      <c r="DA188" s="99"/>
      <c r="DB188" s="99"/>
      <c r="DC188" s="99"/>
    </row>
    <row r="189" spans="1:107" s="99" customFormat="1" x14ac:dyDescent="0.25">
      <c r="A189" s="99" t="s">
        <v>1</v>
      </c>
      <c r="B189" s="100" t="s">
        <v>226</v>
      </c>
      <c r="C189" s="101"/>
      <c r="D189" s="133" t="s">
        <v>60</v>
      </c>
      <c r="E189" s="99">
        <v>2</v>
      </c>
      <c r="F189" s="99" t="s">
        <v>7</v>
      </c>
      <c r="G189" s="103">
        <v>40033.291666666664</v>
      </c>
      <c r="H189" s="99" t="s">
        <v>8</v>
      </c>
      <c r="I189" s="99">
        <v>64</v>
      </c>
      <c r="J189" s="99" t="s">
        <v>47</v>
      </c>
      <c r="K189" s="104">
        <v>16.100000000000001</v>
      </c>
      <c r="L189" s="99" t="s">
        <v>227</v>
      </c>
    </row>
    <row r="190" spans="1:107" s="99" customFormat="1" x14ac:dyDescent="0.25">
      <c r="A190" s="99" t="s">
        <v>1</v>
      </c>
      <c r="B190" s="100" t="s">
        <v>228</v>
      </c>
      <c r="C190" s="101"/>
      <c r="D190" s="133" t="s">
        <v>60</v>
      </c>
      <c r="E190" s="99" t="s">
        <v>83</v>
      </c>
      <c r="F190" s="99" t="s">
        <v>7</v>
      </c>
      <c r="G190" s="103">
        <v>40033.486111111109</v>
      </c>
      <c r="H190" s="99" t="s">
        <v>229</v>
      </c>
      <c r="I190" s="99">
        <v>62</v>
      </c>
      <c r="J190" s="99" t="s">
        <v>47</v>
      </c>
      <c r="K190" s="104">
        <v>14</v>
      </c>
    </row>
    <row r="191" spans="1:107" s="99" customFormat="1" x14ac:dyDescent="0.25">
      <c r="A191" s="99" t="s">
        <v>1</v>
      </c>
      <c r="B191" s="100" t="s">
        <v>230</v>
      </c>
      <c r="C191" s="101"/>
      <c r="D191" s="133" t="s">
        <v>60</v>
      </c>
      <c r="E191" s="99" t="s">
        <v>83</v>
      </c>
      <c r="F191" s="99" t="s">
        <v>7</v>
      </c>
      <c r="G191" s="103">
        <v>40034.3125</v>
      </c>
      <c r="H191" s="99" t="s">
        <v>13</v>
      </c>
      <c r="I191" s="99">
        <v>64</v>
      </c>
      <c r="J191" s="99" t="s">
        <v>45</v>
      </c>
      <c r="K191" s="104">
        <v>14</v>
      </c>
    </row>
    <row r="192" spans="1:107" s="99" customFormat="1" x14ac:dyDescent="0.25">
      <c r="A192" s="111" t="s">
        <v>12</v>
      </c>
      <c r="B192" s="112" t="s">
        <v>222</v>
      </c>
      <c r="C192" s="113"/>
      <c r="D192" s="111" t="s">
        <v>60</v>
      </c>
      <c r="E192" s="111" t="s">
        <v>83</v>
      </c>
      <c r="F192" s="111" t="s">
        <v>3</v>
      </c>
      <c r="G192" s="115">
        <v>40034.329861111109</v>
      </c>
      <c r="H192" s="111" t="s">
        <v>229</v>
      </c>
      <c r="I192" s="111">
        <v>57</v>
      </c>
      <c r="J192" s="111" t="s">
        <v>45</v>
      </c>
      <c r="K192" s="116">
        <v>11.9</v>
      </c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  <c r="AA192" s="111"/>
      <c r="AB192" s="111"/>
      <c r="AC192" s="111"/>
      <c r="AD192" s="111"/>
      <c r="AE192" s="111"/>
      <c r="AF192" s="111"/>
      <c r="AG192" s="111"/>
      <c r="AH192" s="111"/>
      <c r="AI192" s="111"/>
      <c r="AJ192" s="111"/>
      <c r="AK192" s="111"/>
      <c r="AL192" s="111"/>
      <c r="AM192" s="111"/>
      <c r="AN192" s="111"/>
      <c r="AO192" s="111"/>
      <c r="AP192" s="111"/>
      <c r="AQ192" s="111"/>
      <c r="AR192" s="111"/>
      <c r="AS192" s="111"/>
      <c r="AT192" s="111"/>
      <c r="AU192" s="111"/>
      <c r="AV192" s="111"/>
      <c r="AW192" s="111"/>
      <c r="AX192" s="111"/>
      <c r="AY192" s="111"/>
      <c r="AZ192" s="111"/>
      <c r="BA192" s="111"/>
      <c r="BB192" s="111"/>
      <c r="BC192" s="111"/>
      <c r="BD192" s="111"/>
      <c r="BE192" s="111"/>
      <c r="BF192" s="111"/>
      <c r="BG192" s="111"/>
      <c r="BH192" s="111"/>
      <c r="BI192" s="111"/>
      <c r="BJ192" s="111"/>
      <c r="BK192" s="111"/>
      <c r="BL192" s="111"/>
      <c r="BM192" s="111"/>
      <c r="BN192" s="111"/>
      <c r="BO192" s="111"/>
      <c r="BP192" s="111"/>
      <c r="BQ192" s="111"/>
      <c r="BR192" s="111"/>
      <c r="BS192" s="111"/>
      <c r="BT192" s="111"/>
      <c r="BU192" s="111"/>
      <c r="BV192" s="111"/>
      <c r="BW192" s="111"/>
      <c r="BX192" s="111"/>
      <c r="BY192" s="111"/>
      <c r="BZ192" s="111"/>
      <c r="CA192" s="111"/>
      <c r="CB192" s="111"/>
      <c r="CC192" s="111"/>
      <c r="CD192" s="111"/>
      <c r="CE192" s="111"/>
      <c r="CF192" s="111"/>
      <c r="CG192" s="111"/>
      <c r="CH192" s="111"/>
      <c r="CI192" s="111"/>
      <c r="CJ192" s="111"/>
      <c r="CK192" s="111"/>
      <c r="CL192" s="111"/>
      <c r="CM192" s="111"/>
      <c r="CN192" s="111"/>
      <c r="CO192" s="111"/>
      <c r="CP192" s="111"/>
      <c r="CQ192" s="111"/>
      <c r="CR192" s="111"/>
      <c r="CS192" s="111"/>
      <c r="CT192" s="111"/>
      <c r="CU192" s="111"/>
      <c r="CV192" s="111"/>
      <c r="CW192" s="111"/>
      <c r="CX192" s="111"/>
      <c r="CY192" s="111"/>
      <c r="CZ192" s="111"/>
      <c r="DA192" s="111"/>
      <c r="DB192" s="111"/>
      <c r="DC192" s="111"/>
    </row>
    <row r="193" spans="1:107" s="111" customFormat="1" x14ac:dyDescent="0.25">
      <c r="A193" s="124" t="s">
        <v>12</v>
      </c>
      <c r="B193" s="125" t="s">
        <v>27</v>
      </c>
      <c r="C193" s="126">
        <v>2</v>
      </c>
      <c r="D193" s="124" t="s">
        <v>60</v>
      </c>
      <c r="E193" s="124">
        <v>4</v>
      </c>
      <c r="F193" s="124" t="s">
        <v>3</v>
      </c>
      <c r="G193" s="129">
        <v>40034.354166666664</v>
      </c>
      <c r="H193" s="124" t="s">
        <v>24</v>
      </c>
      <c r="I193" s="124">
        <v>59</v>
      </c>
      <c r="J193" s="124" t="s">
        <v>184</v>
      </c>
      <c r="K193" s="130">
        <v>11.8</v>
      </c>
      <c r="L193" s="124"/>
      <c r="M193" s="124"/>
      <c r="N193" s="124"/>
      <c r="O193" s="124"/>
      <c r="P193" s="124"/>
      <c r="Q193" s="124"/>
      <c r="R193" s="124"/>
      <c r="S193" s="124"/>
      <c r="T193" s="124"/>
      <c r="U193" s="124"/>
      <c r="V193" s="124"/>
      <c r="W193" s="124"/>
      <c r="X193" s="124"/>
      <c r="Y193" s="124"/>
      <c r="Z193" s="124"/>
      <c r="AA193" s="124"/>
      <c r="AB193" s="124"/>
      <c r="AC193" s="124"/>
      <c r="AD193" s="124"/>
      <c r="AE193" s="124"/>
      <c r="AF193" s="124"/>
      <c r="AG193" s="124"/>
      <c r="AH193" s="124"/>
      <c r="AI193" s="124"/>
      <c r="AJ193" s="124"/>
      <c r="AK193" s="124"/>
      <c r="AL193" s="124"/>
      <c r="AM193" s="124"/>
      <c r="AN193" s="124"/>
      <c r="AO193" s="124"/>
      <c r="AP193" s="124"/>
      <c r="AQ193" s="124"/>
      <c r="AR193" s="124"/>
      <c r="AS193" s="124"/>
      <c r="AT193" s="124"/>
      <c r="AU193" s="124"/>
      <c r="AV193" s="124"/>
      <c r="AW193" s="124"/>
      <c r="AX193" s="124"/>
      <c r="AY193" s="124"/>
      <c r="AZ193" s="124"/>
      <c r="BA193" s="124"/>
      <c r="BB193" s="124"/>
      <c r="BC193" s="124"/>
      <c r="BD193" s="124"/>
      <c r="BE193" s="124"/>
      <c r="BF193" s="124"/>
      <c r="BG193" s="124"/>
      <c r="BH193" s="124"/>
      <c r="BI193" s="124"/>
      <c r="BJ193" s="124"/>
      <c r="BK193" s="124"/>
      <c r="BL193" s="124"/>
      <c r="BM193" s="124"/>
      <c r="BN193" s="124"/>
      <c r="BO193" s="124"/>
      <c r="BP193" s="124"/>
      <c r="BQ193" s="124"/>
      <c r="BR193" s="124"/>
      <c r="BS193" s="124"/>
      <c r="BT193" s="124"/>
      <c r="BU193" s="124"/>
      <c r="BV193" s="124"/>
      <c r="BW193" s="124"/>
      <c r="BX193" s="124"/>
      <c r="BY193" s="124"/>
      <c r="BZ193" s="124"/>
      <c r="CA193" s="124"/>
      <c r="CB193" s="124"/>
      <c r="CC193" s="124"/>
      <c r="CD193" s="124"/>
      <c r="CE193" s="124"/>
      <c r="CF193" s="124"/>
      <c r="CG193" s="124"/>
      <c r="CH193" s="124"/>
      <c r="CI193" s="124"/>
      <c r="CJ193" s="124"/>
      <c r="CK193" s="124"/>
      <c r="CL193" s="124"/>
      <c r="CM193" s="124"/>
      <c r="CN193" s="124"/>
      <c r="CO193" s="124"/>
      <c r="CP193" s="124"/>
      <c r="CQ193" s="124"/>
      <c r="CR193" s="124"/>
      <c r="CS193" s="124"/>
      <c r="CT193" s="124"/>
      <c r="CU193" s="124"/>
      <c r="CV193" s="124"/>
      <c r="CW193" s="124"/>
      <c r="CX193" s="124"/>
      <c r="CY193" s="124"/>
      <c r="CZ193" s="124"/>
      <c r="DA193" s="124"/>
      <c r="DB193" s="124"/>
      <c r="DC193" s="124"/>
    </row>
    <row r="194" spans="1:107" s="99" customFormat="1" x14ac:dyDescent="0.25">
      <c r="A194" s="99" t="s">
        <v>1</v>
      </c>
      <c r="B194" s="100" t="s">
        <v>231</v>
      </c>
      <c r="C194" s="101"/>
      <c r="D194" s="99" t="s">
        <v>60</v>
      </c>
      <c r="E194" s="99" t="s">
        <v>83</v>
      </c>
      <c r="F194" s="99" t="s">
        <v>3</v>
      </c>
      <c r="G194" s="103">
        <v>40034.375</v>
      </c>
      <c r="H194" s="99" t="s">
        <v>16</v>
      </c>
      <c r="I194" s="99">
        <v>56</v>
      </c>
      <c r="J194" s="99" t="s">
        <v>45</v>
      </c>
      <c r="K194" s="104">
        <v>12.7</v>
      </c>
    </row>
    <row r="195" spans="1:107" s="99" customFormat="1" x14ac:dyDescent="0.25">
      <c r="A195" s="99" t="s">
        <v>1</v>
      </c>
      <c r="B195" s="100" t="s">
        <v>232</v>
      </c>
      <c r="C195" s="101"/>
      <c r="D195" s="133" t="s">
        <v>60</v>
      </c>
      <c r="E195" s="99">
        <v>3</v>
      </c>
      <c r="F195" s="99" t="s">
        <v>7</v>
      </c>
      <c r="G195" s="103">
        <v>40044.277777777781</v>
      </c>
      <c r="H195" s="99" t="s">
        <v>20</v>
      </c>
      <c r="I195" s="99">
        <v>63</v>
      </c>
      <c r="J195" s="99" t="s">
        <v>9</v>
      </c>
      <c r="K195" s="104">
        <v>15.8</v>
      </c>
    </row>
    <row r="196" spans="1:107" s="99" customFormat="1" x14ac:dyDescent="0.25">
      <c r="A196" s="99" t="s">
        <v>12</v>
      </c>
      <c r="B196" s="100" t="s">
        <v>194</v>
      </c>
      <c r="C196" s="101"/>
      <c r="D196" s="99" t="s">
        <v>60</v>
      </c>
      <c r="E196" s="99">
        <v>3</v>
      </c>
      <c r="F196" s="99" t="s">
        <v>3</v>
      </c>
      <c r="G196" s="103">
        <v>40048.420138888891</v>
      </c>
      <c r="H196" s="99" t="s">
        <v>13</v>
      </c>
      <c r="I196" s="99">
        <v>56</v>
      </c>
      <c r="J196" s="99" t="s">
        <v>14</v>
      </c>
      <c r="K196" s="104">
        <v>10.9</v>
      </c>
    </row>
    <row r="197" spans="1:107" s="99" customFormat="1" x14ac:dyDescent="0.25">
      <c r="A197" s="99" t="s">
        <v>1</v>
      </c>
      <c r="B197" s="100" t="s">
        <v>233</v>
      </c>
      <c r="C197" s="101"/>
      <c r="D197" s="99" t="s">
        <v>60</v>
      </c>
      <c r="E197" s="99">
        <v>3</v>
      </c>
      <c r="F197" s="99" t="s">
        <v>3</v>
      </c>
      <c r="G197" s="103">
        <v>40048.423611111109</v>
      </c>
      <c r="H197" s="99" t="s">
        <v>13</v>
      </c>
      <c r="I197" s="99">
        <v>55</v>
      </c>
      <c r="J197" s="99" t="s">
        <v>14</v>
      </c>
      <c r="K197" s="104">
        <v>10.5</v>
      </c>
    </row>
    <row r="198" spans="1:107" s="99" customFormat="1" x14ac:dyDescent="0.25">
      <c r="A198" s="99" t="s">
        <v>1</v>
      </c>
      <c r="B198" s="100" t="s">
        <v>234</v>
      </c>
      <c r="C198" s="101"/>
      <c r="D198" s="133" t="s">
        <v>60</v>
      </c>
      <c r="E198" s="99" t="s">
        <v>83</v>
      </c>
      <c r="F198" s="99" t="s">
        <v>7</v>
      </c>
      <c r="G198" s="103">
        <v>40052.402777777781</v>
      </c>
      <c r="H198" s="99" t="s">
        <v>13</v>
      </c>
      <c r="I198" s="99">
        <v>63</v>
      </c>
      <c r="J198" s="99" t="s">
        <v>47</v>
      </c>
      <c r="K198" s="104">
        <v>15.6</v>
      </c>
    </row>
    <row r="199" spans="1:107" s="117" customFormat="1" x14ac:dyDescent="0.25">
      <c r="A199" s="93" t="s">
        <v>12</v>
      </c>
      <c r="B199" s="94" t="s">
        <v>232</v>
      </c>
      <c r="C199" s="95"/>
      <c r="D199" s="93" t="s">
        <v>60</v>
      </c>
      <c r="E199" s="93">
        <v>3</v>
      </c>
      <c r="F199" s="93" t="s">
        <v>7</v>
      </c>
      <c r="G199" s="97">
        <v>40056.465277777781</v>
      </c>
      <c r="H199" s="93" t="s">
        <v>13</v>
      </c>
      <c r="I199" s="93">
        <v>64</v>
      </c>
      <c r="J199" s="93" t="s">
        <v>14</v>
      </c>
      <c r="K199" s="98">
        <v>15.7</v>
      </c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93"/>
      <c r="Z199" s="93"/>
      <c r="AA199" s="93"/>
      <c r="AB199" s="93"/>
      <c r="AC199" s="93"/>
      <c r="AD199" s="93"/>
      <c r="AE199" s="93"/>
      <c r="AF199" s="93"/>
      <c r="AG199" s="93"/>
      <c r="AH199" s="93"/>
      <c r="AI199" s="93"/>
      <c r="AJ199" s="93"/>
      <c r="AK199" s="93"/>
      <c r="AL199" s="93"/>
      <c r="AM199" s="93"/>
      <c r="AN199" s="93"/>
      <c r="AO199" s="93"/>
      <c r="AP199" s="93"/>
      <c r="AQ199" s="93"/>
      <c r="AR199" s="93"/>
      <c r="AS199" s="93"/>
      <c r="AT199" s="93"/>
      <c r="AU199" s="93"/>
      <c r="AV199" s="93"/>
      <c r="AW199" s="93"/>
      <c r="AX199" s="93"/>
      <c r="AY199" s="93"/>
      <c r="AZ199" s="93"/>
      <c r="BA199" s="93"/>
      <c r="BB199" s="93"/>
      <c r="BC199" s="93"/>
      <c r="BD199" s="93"/>
      <c r="BE199" s="93"/>
      <c r="BF199" s="93"/>
      <c r="BG199" s="93"/>
      <c r="BH199" s="93"/>
      <c r="BI199" s="93"/>
      <c r="BJ199" s="93"/>
      <c r="BK199" s="93"/>
      <c r="BL199" s="93"/>
      <c r="BM199" s="93"/>
      <c r="BN199" s="93"/>
      <c r="BO199" s="93"/>
      <c r="BP199" s="93"/>
      <c r="BQ199" s="93"/>
      <c r="BR199" s="93"/>
      <c r="BS199" s="93"/>
      <c r="BT199" s="93"/>
      <c r="BU199" s="93"/>
      <c r="BV199" s="93"/>
      <c r="BW199" s="93"/>
      <c r="BX199" s="93"/>
      <c r="BY199" s="93"/>
      <c r="BZ199" s="93"/>
      <c r="CA199" s="93"/>
      <c r="CB199" s="93"/>
      <c r="CC199" s="93"/>
      <c r="CD199" s="93"/>
      <c r="CE199" s="93"/>
      <c r="CF199" s="93"/>
      <c r="CG199" s="93"/>
      <c r="CH199" s="93"/>
      <c r="CI199" s="93"/>
      <c r="CJ199" s="93"/>
      <c r="CK199" s="93"/>
      <c r="CL199" s="93"/>
      <c r="CM199" s="93"/>
      <c r="CN199" s="93"/>
      <c r="CO199" s="93"/>
      <c r="CP199" s="93"/>
      <c r="CQ199" s="93"/>
      <c r="CR199" s="93"/>
      <c r="CS199" s="93"/>
      <c r="CT199" s="93"/>
      <c r="CU199" s="93"/>
      <c r="CV199" s="93"/>
      <c r="CW199" s="93"/>
      <c r="CX199" s="93"/>
      <c r="CY199" s="93"/>
      <c r="CZ199" s="93"/>
      <c r="DA199" s="93"/>
      <c r="DB199" s="93"/>
      <c r="DC199" s="93"/>
    </row>
    <row r="200" spans="1:107" x14ac:dyDescent="0.25">
      <c r="A200" s="131" t="s">
        <v>12</v>
      </c>
      <c r="B200" s="132" t="s">
        <v>222</v>
      </c>
      <c r="C200" s="48">
        <v>12</v>
      </c>
      <c r="D200" s="131" t="s">
        <v>60</v>
      </c>
      <c r="E200" s="131">
        <v>3</v>
      </c>
      <c r="F200" s="131" t="s">
        <v>3</v>
      </c>
      <c r="G200" s="135">
        <v>40062.305555555555</v>
      </c>
      <c r="H200" s="131" t="s">
        <v>20</v>
      </c>
      <c r="I200" s="131">
        <v>56</v>
      </c>
      <c r="J200" s="131" t="s">
        <v>188</v>
      </c>
      <c r="K200" s="136">
        <v>12.1</v>
      </c>
    </row>
    <row r="201" spans="1:107" s="105" customFormat="1" x14ac:dyDescent="0.25">
      <c r="A201" s="131" t="s">
        <v>12</v>
      </c>
      <c r="B201" s="132" t="s">
        <v>226</v>
      </c>
      <c r="C201" s="48" t="s">
        <v>69</v>
      </c>
      <c r="D201" s="131" t="s">
        <v>60</v>
      </c>
      <c r="E201" s="131">
        <v>3</v>
      </c>
      <c r="F201" s="131" t="s">
        <v>7</v>
      </c>
      <c r="G201" s="135">
        <v>40062.305555555555</v>
      </c>
      <c r="H201" s="131" t="s">
        <v>20</v>
      </c>
      <c r="I201" s="131">
        <v>64</v>
      </c>
      <c r="J201" s="131" t="s">
        <v>26</v>
      </c>
      <c r="K201" s="136">
        <v>15.1</v>
      </c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  <c r="X201" s="131"/>
      <c r="Y201" s="131"/>
      <c r="Z201" s="131"/>
      <c r="AA201" s="131"/>
      <c r="AB201" s="131"/>
      <c r="AC201" s="131"/>
      <c r="AD201" s="131"/>
      <c r="AE201" s="131"/>
      <c r="AF201" s="131"/>
      <c r="AG201" s="131"/>
      <c r="AH201" s="131"/>
      <c r="AI201" s="131"/>
      <c r="AJ201" s="131"/>
      <c r="AK201" s="131"/>
      <c r="AL201" s="131"/>
      <c r="AM201" s="131"/>
      <c r="AN201" s="131"/>
      <c r="AO201" s="131"/>
      <c r="AP201" s="131"/>
      <c r="AQ201" s="131"/>
      <c r="AR201" s="131"/>
      <c r="AS201" s="131"/>
      <c r="AT201" s="131"/>
      <c r="AU201" s="131"/>
      <c r="AV201" s="131"/>
      <c r="AW201" s="131"/>
      <c r="AX201" s="131"/>
      <c r="AY201" s="131"/>
      <c r="AZ201" s="131"/>
      <c r="BA201" s="131"/>
      <c r="BB201" s="131"/>
      <c r="BC201" s="131"/>
      <c r="BD201" s="131"/>
      <c r="BE201" s="131"/>
      <c r="BF201" s="131"/>
      <c r="BG201" s="131"/>
      <c r="BH201" s="131"/>
      <c r="BI201" s="131"/>
      <c r="BJ201" s="131"/>
      <c r="BK201" s="131"/>
      <c r="BL201" s="131"/>
      <c r="BM201" s="131"/>
      <c r="BN201" s="131"/>
      <c r="BO201" s="131"/>
      <c r="BP201" s="131"/>
      <c r="BQ201" s="131"/>
      <c r="BR201" s="131"/>
      <c r="BS201" s="131"/>
      <c r="BT201" s="131"/>
      <c r="BU201" s="131"/>
      <c r="BV201" s="131"/>
      <c r="BW201" s="131"/>
      <c r="BX201" s="131"/>
      <c r="BY201" s="131"/>
      <c r="BZ201" s="131"/>
      <c r="CA201" s="131"/>
      <c r="CB201" s="131"/>
      <c r="CC201" s="131"/>
      <c r="CD201" s="131"/>
      <c r="CE201" s="131"/>
      <c r="CF201" s="131"/>
      <c r="CG201" s="131"/>
      <c r="CH201" s="131"/>
      <c r="CI201" s="131"/>
      <c r="CJ201" s="131"/>
      <c r="CK201" s="131"/>
      <c r="CL201" s="131"/>
      <c r="CM201" s="131"/>
      <c r="CN201" s="131"/>
      <c r="CO201" s="131"/>
      <c r="CP201" s="131"/>
      <c r="CQ201" s="131"/>
      <c r="CR201" s="131"/>
      <c r="CS201" s="131"/>
      <c r="CT201" s="131"/>
      <c r="CU201" s="131"/>
      <c r="CV201" s="131"/>
      <c r="CW201" s="131"/>
      <c r="CX201" s="131"/>
      <c r="CY201" s="131"/>
      <c r="CZ201" s="131"/>
      <c r="DA201" s="131"/>
      <c r="DB201" s="131"/>
      <c r="DC201" s="131"/>
    </row>
    <row r="202" spans="1:107" x14ac:dyDescent="0.25">
      <c r="A202" s="105" t="s">
        <v>1</v>
      </c>
      <c r="B202" s="106" t="s">
        <v>235</v>
      </c>
      <c r="C202" s="107"/>
      <c r="D202" s="105" t="s">
        <v>60</v>
      </c>
      <c r="E202" s="105">
        <v>3</v>
      </c>
      <c r="F202" s="105" t="s">
        <v>3</v>
      </c>
      <c r="G202" s="109">
        <v>40062.309027777781</v>
      </c>
      <c r="H202" s="105" t="s">
        <v>16</v>
      </c>
      <c r="I202" s="105">
        <v>58</v>
      </c>
      <c r="J202" s="105" t="s">
        <v>184</v>
      </c>
      <c r="K202" s="110">
        <v>12.5</v>
      </c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  <c r="BT202" s="105"/>
      <c r="BU202" s="105"/>
      <c r="BV202" s="105"/>
      <c r="BW202" s="105"/>
      <c r="BX202" s="105"/>
      <c r="BY202" s="105"/>
      <c r="BZ202" s="105"/>
      <c r="CA202" s="105"/>
      <c r="CB202" s="105"/>
      <c r="CC202" s="105"/>
      <c r="CD202" s="105"/>
      <c r="CE202" s="105"/>
      <c r="CF202" s="105"/>
      <c r="CG202" s="105"/>
      <c r="CH202" s="105"/>
      <c r="CI202" s="105"/>
      <c r="CJ202" s="105"/>
      <c r="CK202" s="105"/>
      <c r="CL202" s="105"/>
      <c r="CM202" s="105"/>
      <c r="CN202" s="105"/>
      <c r="CO202" s="105"/>
      <c r="CP202" s="105"/>
      <c r="CQ202" s="105"/>
      <c r="CR202" s="105"/>
      <c r="CS202" s="105"/>
      <c r="CT202" s="105"/>
      <c r="CU202" s="105"/>
      <c r="CV202" s="105"/>
      <c r="CW202" s="105"/>
      <c r="CX202" s="105"/>
      <c r="CY202" s="105"/>
      <c r="CZ202" s="105"/>
      <c r="DA202" s="105"/>
      <c r="DB202" s="105"/>
      <c r="DC202" s="105"/>
    </row>
    <row r="203" spans="1:107" x14ac:dyDescent="0.25">
      <c r="A203" s="105" t="s">
        <v>1</v>
      </c>
      <c r="B203" s="106" t="s">
        <v>236</v>
      </c>
      <c r="C203" s="107"/>
      <c r="D203" s="105" t="s">
        <v>60</v>
      </c>
      <c r="E203" s="105">
        <v>3</v>
      </c>
      <c r="F203" s="105" t="s">
        <v>3</v>
      </c>
      <c r="G203" s="109">
        <v>40062.319444444445</v>
      </c>
      <c r="H203" s="105" t="s">
        <v>39</v>
      </c>
      <c r="I203" s="105">
        <v>57</v>
      </c>
      <c r="J203" s="105" t="s">
        <v>184</v>
      </c>
      <c r="K203" s="110">
        <v>12.4</v>
      </c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  <c r="BT203" s="105"/>
      <c r="BU203" s="105"/>
      <c r="BV203" s="105"/>
      <c r="BW203" s="105"/>
      <c r="BX203" s="105"/>
      <c r="BY203" s="105"/>
      <c r="BZ203" s="105"/>
      <c r="CA203" s="105"/>
      <c r="CB203" s="105"/>
      <c r="CC203" s="105"/>
      <c r="CD203" s="105"/>
      <c r="CE203" s="105"/>
      <c r="CF203" s="105"/>
      <c r="CG203" s="105"/>
      <c r="CH203" s="105"/>
      <c r="CI203" s="105"/>
      <c r="CJ203" s="105"/>
      <c r="CK203" s="105"/>
      <c r="CL203" s="105"/>
      <c r="CM203" s="105"/>
      <c r="CN203" s="105"/>
      <c r="CO203" s="105"/>
      <c r="CP203" s="105"/>
      <c r="CQ203" s="105"/>
      <c r="CR203" s="105"/>
      <c r="CS203" s="105"/>
      <c r="CT203" s="105"/>
      <c r="CU203" s="105"/>
      <c r="CV203" s="105"/>
      <c r="CW203" s="105"/>
      <c r="CX203" s="105"/>
      <c r="CY203" s="105"/>
      <c r="CZ203" s="105"/>
      <c r="DA203" s="105"/>
      <c r="DB203" s="105"/>
      <c r="DC203" s="105"/>
    </row>
    <row r="204" spans="1:107" x14ac:dyDescent="0.25">
      <c r="A204" s="131" t="s">
        <v>12</v>
      </c>
      <c r="B204" s="132" t="s">
        <v>232</v>
      </c>
      <c r="C204" s="48" t="s">
        <v>87</v>
      </c>
      <c r="D204" s="131" t="s">
        <v>60</v>
      </c>
      <c r="E204" s="131">
        <v>3</v>
      </c>
      <c r="F204" s="131" t="s">
        <v>7</v>
      </c>
      <c r="G204" s="135">
        <v>40062.329861111109</v>
      </c>
      <c r="H204" s="131" t="s">
        <v>13</v>
      </c>
      <c r="I204" s="131">
        <v>63</v>
      </c>
      <c r="J204" s="131" t="s">
        <v>14</v>
      </c>
      <c r="K204" s="136">
        <v>14.9</v>
      </c>
    </row>
    <row r="205" spans="1:107" x14ac:dyDescent="0.25">
      <c r="A205" s="105" t="s">
        <v>1</v>
      </c>
      <c r="B205" s="106" t="s">
        <v>237</v>
      </c>
      <c r="C205" s="107"/>
      <c r="D205" s="105" t="s">
        <v>60</v>
      </c>
      <c r="E205" s="105">
        <v>3</v>
      </c>
      <c r="F205" s="105" t="s">
        <v>3</v>
      </c>
      <c r="G205" s="109">
        <v>40062.350694444445</v>
      </c>
      <c r="H205" s="105" t="s">
        <v>39</v>
      </c>
      <c r="I205" s="105">
        <v>56</v>
      </c>
      <c r="J205" s="105" t="s">
        <v>26</v>
      </c>
      <c r="K205" s="110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T205" s="105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  <c r="BT205" s="105"/>
      <c r="BU205" s="105"/>
      <c r="BV205" s="105"/>
      <c r="BW205" s="105"/>
      <c r="BX205" s="105"/>
      <c r="BY205" s="105"/>
      <c r="BZ205" s="105"/>
      <c r="CA205" s="105"/>
      <c r="CB205" s="105"/>
      <c r="CC205" s="105"/>
      <c r="CD205" s="105"/>
      <c r="CE205" s="105"/>
      <c r="CF205" s="105"/>
      <c r="CG205" s="105"/>
      <c r="CH205" s="105"/>
      <c r="CI205" s="105"/>
      <c r="CJ205" s="105"/>
      <c r="CK205" s="105"/>
      <c r="CL205" s="105"/>
      <c r="CM205" s="105"/>
      <c r="CN205" s="105"/>
      <c r="CO205" s="105"/>
      <c r="CP205" s="105"/>
      <c r="CQ205" s="105"/>
      <c r="CR205" s="105"/>
      <c r="CS205" s="105"/>
      <c r="CT205" s="105"/>
      <c r="CU205" s="105"/>
      <c r="CV205" s="105"/>
      <c r="CW205" s="105"/>
      <c r="CX205" s="105"/>
      <c r="CY205" s="105"/>
      <c r="CZ205" s="105"/>
      <c r="DA205" s="105"/>
      <c r="DB205" s="105"/>
      <c r="DC205" s="105"/>
    </row>
    <row r="206" spans="1:107" x14ac:dyDescent="0.25">
      <c r="A206" s="105" t="s">
        <v>1</v>
      </c>
      <c r="B206" s="106" t="s">
        <v>238</v>
      </c>
      <c r="C206" s="107" t="s">
        <v>66</v>
      </c>
      <c r="D206" s="105" t="s">
        <v>60</v>
      </c>
      <c r="E206" s="105">
        <v>3</v>
      </c>
      <c r="F206" s="105" t="s">
        <v>7</v>
      </c>
      <c r="G206" s="109">
        <v>40062.350694444445</v>
      </c>
      <c r="H206" s="105" t="s">
        <v>39</v>
      </c>
      <c r="I206" s="105">
        <v>63</v>
      </c>
      <c r="J206" s="105" t="s">
        <v>188</v>
      </c>
      <c r="K206" s="110">
        <v>14.3</v>
      </c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T206" s="105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  <c r="BT206" s="105"/>
      <c r="BU206" s="105"/>
      <c r="BV206" s="105"/>
      <c r="BW206" s="105"/>
      <c r="BX206" s="105"/>
      <c r="BY206" s="105"/>
      <c r="BZ206" s="105"/>
      <c r="CA206" s="105"/>
      <c r="CB206" s="105"/>
      <c r="CC206" s="105"/>
      <c r="CD206" s="105"/>
      <c r="CE206" s="105"/>
      <c r="CF206" s="105"/>
      <c r="CG206" s="105"/>
      <c r="CH206" s="105"/>
      <c r="CI206" s="105"/>
      <c r="CJ206" s="105"/>
      <c r="CK206" s="105"/>
      <c r="CL206" s="105"/>
      <c r="CM206" s="105"/>
      <c r="CN206" s="105"/>
      <c r="CO206" s="105"/>
      <c r="CP206" s="105"/>
      <c r="CQ206" s="105"/>
      <c r="CR206" s="105"/>
      <c r="CS206" s="105"/>
      <c r="CT206" s="105"/>
      <c r="CU206" s="105"/>
      <c r="CV206" s="105"/>
      <c r="CW206" s="105"/>
      <c r="CX206" s="105"/>
      <c r="CY206" s="105"/>
      <c r="CZ206" s="105"/>
      <c r="DA206" s="105"/>
      <c r="DB206" s="105"/>
      <c r="DC206" s="105"/>
    </row>
    <row r="207" spans="1:107" x14ac:dyDescent="0.25">
      <c r="A207" s="131" t="s">
        <v>12</v>
      </c>
      <c r="B207" s="132" t="s">
        <v>217</v>
      </c>
      <c r="C207" s="48" t="s">
        <v>1</v>
      </c>
      <c r="D207" s="131" t="s">
        <v>60</v>
      </c>
      <c r="E207" s="131">
        <v>3</v>
      </c>
      <c r="F207" s="131" t="s">
        <v>7</v>
      </c>
      <c r="G207" s="135">
        <v>40062.434027777781</v>
      </c>
      <c r="H207" s="131" t="s">
        <v>13</v>
      </c>
      <c r="I207" s="131">
        <v>62</v>
      </c>
      <c r="J207" s="131" t="s">
        <v>184</v>
      </c>
      <c r="K207" s="136">
        <v>15.3</v>
      </c>
    </row>
    <row r="208" spans="1:107" s="105" customFormat="1" x14ac:dyDescent="0.25">
      <c r="A208" s="146" t="s">
        <v>1</v>
      </c>
      <c r="B208" s="147" t="s">
        <v>239</v>
      </c>
      <c r="C208" s="148"/>
      <c r="D208" s="146" t="s">
        <v>60</v>
      </c>
      <c r="E208" s="146" t="s">
        <v>83</v>
      </c>
      <c r="F208" s="146" t="s">
        <v>3</v>
      </c>
      <c r="G208" s="150">
        <v>40063.822916666664</v>
      </c>
      <c r="H208" s="146" t="s">
        <v>240</v>
      </c>
      <c r="I208" s="146">
        <v>56</v>
      </c>
      <c r="J208" s="146" t="s">
        <v>47</v>
      </c>
      <c r="K208" s="151">
        <v>12.9</v>
      </c>
      <c r="L208" s="146"/>
      <c r="M208" s="146"/>
      <c r="N208" s="146"/>
      <c r="O208" s="146"/>
      <c r="P208" s="146"/>
      <c r="Q208" s="146"/>
      <c r="R208" s="146"/>
      <c r="S208" s="146"/>
      <c r="T208" s="146"/>
      <c r="U208" s="146"/>
      <c r="V208" s="146"/>
      <c r="W208" s="146"/>
      <c r="X208" s="146"/>
      <c r="Y208" s="146"/>
      <c r="Z208" s="146"/>
      <c r="AA208" s="146"/>
      <c r="AB208" s="146"/>
      <c r="AC208" s="146"/>
      <c r="AD208" s="146"/>
      <c r="AE208" s="146"/>
      <c r="AF208" s="146"/>
      <c r="AG208" s="146"/>
      <c r="AH208" s="146"/>
      <c r="AI208" s="146"/>
      <c r="AJ208" s="146"/>
      <c r="AK208" s="146"/>
      <c r="AL208" s="146"/>
      <c r="AM208" s="146"/>
      <c r="AN208" s="146"/>
      <c r="AO208" s="146"/>
      <c r="AP208" s="146"/>
      <c r="AQ208" s="146"/>
      <c r="AR208" s="146"/>
      <c r="AS208" s="146"/>
      <c r="AT208" s="146"/>
      <c r="AU208" s="146"/>
      <c r="AV208" s="146"/>
      <c r="AW208" s="146"/>
      <c r="AX208" s="146"/>
      <c r="AY208" s="146"/>
      <c r="AZ208" s="146"/>
      <c r="BA208" s="146"/>
      <c r="BB208" s="146"/>
      <c r="BC208" s="146"/>
      <c r="BD208" s="146"/>
      <c r="BE208" s="146"/>
      <c r="BF208" s="146"/>
      <c r="BG208" s="146"/>
      <c r="BH208" s="146"/>
      <c r="BI208" s="146"/>
      <c r="BJ208" s="146"/>
      <c r="BK208" s="146"/>
      <c r="BL208" s="146"/>
      <c r="BM208" s="146"/>
      <c r="BN208" s="146"/>
      <c r="BO208" s="146"/>
      <c r="BP208" s="146"/>
      <c r="BQ208" s="146"/>
      <c r="BR208" s="146"/>
      <c r="BS208" s="146"/>
      <c r="BT208" s="146"/>
      <c r="BU208" s="146"/>
      <c r="BV208" s="146"/>
      <c r="BW208" s="146"/>
      <c r="BX208" s="146"/>
      <c r="BY208" s="146"/>
      <c r="BZ208" s="146"/>
      <c r="CA208" s="146"/>
      <c r="CB208" s="146"/>
      <c r="CC208" s="146"/>
      <c r="CD208" s="146"/>
      <c r="CE208" s="146"/>
      <c r="CF208" s="146"/>
      <c r="CG208" s="146"/>
      <c r="CH208" s="146"/>
      <c r="CI208" s="146"/>
      <c r="CJ208" s="146"/>
      <c r="CK208" s="146"/>
      <c r="CL208" s="146"/>
      <c r="CM208" s="146"/>
      <c r="CN208" s="146"/>
      <c r="CO208" s="146"/>
      <c r="CP208" s="146"/>
      <c r="CQ208" s="146"/>
      <c r="CR208" s="146"/>
      <c r="CS208" s="146"/>
      <c r="CT208" s="146"/>
      <c r="CU208" s="146"/>
      <c r="CV208" s="146"/>
      <c r="CW208" s="146"/>
      <c r="CX208" s="146"/>
      <c r="CY208" s="146"/>
      <c r="CZ208" s="146"/>
      <c r="DA208" s="146"/>
      <c r="DB208" s="146"/>
      <c r="DC208" s="146"/>
    </row>
    <row r="209" spans="1:107" x14ac:dyDescent="0.25">
      <c r="A209" s="105" t="s">
        <v>1</v>
      </c>
      <c r="B209" s="106" t="s">
        <v>243</v>
      </c>
      <c r="C209" s="107" t="s">
        <v>294</v>
      </c>
      <c r="D209" s="105" t="s">
        <v>60</v>
      </c>
      <c r="E209" s="105">
        <v>3</v>
      </c>
      <c r="F209" s="105" t="s">
        <v>7</v>
      </c>
      <c r="G209" s="109">
        <v>40068.291666666664</v>
      </c>
      <c r="H209" s="105" t="s">
        <v>16</v>
      </c>
      <c r="I209" s="105">
        <v>63</v>
      </c>
      <c r="J209" s="105" t="s">
        <v>22</v>
      </c>
      <c r="K209" s="110">
        <v>15.2</v>
      </c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  <c r="BT209" s="105"/>
      <c r="BU209" s="105"/>
      <c r="BV209" s="105"/>
      <c r="BW209" s="105"/>
      <c r="BX209" s="105"/>
      <c r="BY209" s="105"/>
      <c r="BZ209" s="105"/>
      <c r="CA209" s="105"/>
      <c r="CB209" s="105"/>
      <c r="CC209" s="105"/>
      <c r="CD209" s="105"/>
      <c r="CE209" s="105"/>
      <c r="CF209" s="105"/>
      <c r="CG209" s="105"/>
      <c r="CH209" s="105"/>
      <c r="CI209" s="105"/>
      <c r="CJ209" s="105"/>
      <c r="CK209" s="105"/>
      <c r="CL209" s="105"/>
      <c r="CM209" s="105"/>
      <c r="CN209" s="105"/>
      <c r="CO209" s="105"/>
      <c r="CP209" s="105"/>
      <c r="CQ209" s="105"/>
      <c r="CR209" s="105"/>
      <c r="CS209" s="105"/>
      <c r="CT209" s="105"/>
      <c r="CU209" s="105"/>
      <c r="CV209" s="105"/>
      <c r="CW209" s="105"/>
      <c r="CX209" s="105"/>
      <c r="CY209" s="105"/>
      <c r="CZ209" s="105"/>
      <c r="DA209" s="105"/>
      <c r="DB209" s="105"/>
      <c r="DC209" s="105"/>
    </row>
    <row r="210" spans="1:107" s="105" customFormat="1" x14ac:dyDescent="0.25">
      <c r="A210" s="131" t="s">
        <v>12</v>
      </c>
      <c r="B210" s="132" t="s">
        <v>196</v>
      </c>
      <c r="C210" s="48">
        <v>10</v>
      </c>
      <c r="D210" s="131" t="s">
        <v>60</v>
      </c>
      <c r="E210" s="131">
        <v>3</v>
      </c>
      <c r="F210" s="131" t="s">
        <v>3</v>
      </c>
      <c r="G210" s="135">
        <v>40068.298611111109</v>
      </c>
      <c r="H210" s="131" t="s">
        <v>13</v>
      </c>
      <c r="I210" s="131">
        <v>56</v>
      </c>
      <c r="J210" s="131" t="s">
        <v>14</v>
      </c>
      <c r="K210" s="136">
        <v>10.4</v>
      </c>
      <c r="L210" s="131"/>
      <c r="M210" s="131"/>
      <c r="N210" s="131"/>
      <c r="O210" s="131"/>
      <c r="P210" s="131"/>
      <c r="Q210" s="131"/>
      <c r="R210" s="131"/>
      <c r="S210" s="131"/>
      <c r="T210" s="131"/>
      <c r="U210" s="131"/>
      <c r="V210" s="131"/>
      <c r="W210" s="131"/>
      <c r="X210" s="131"/>
      <c r="Y210" s="131"/>
      <c r="Z210" s="131"/>
      <c r="AA210" s="131"/>
      <c r="AB210" s="131"/>
      <c r="AC210" s="131"/>
      <c r="AD210" s="131"/>
      <c r="AE210" s="131"/>
      <c r="AF210" s="131"/>
      <c r="AG210" s="131"/>
      <c r="AH210" s="131"/>
      <c r="AI210" s="131"/>
      <c r="AJ210" s="131"/>
      <c r="AK210" s="131"/>
      <c r="AL210" s="131"/>
      <c r="AM210" s="131"/>
      <c r="AN210" s="131"/>
      <c r="AO210" s="131"/>
      <c r="AP210" s="131"/>
      <c r="AQ210" s="131"/>
      <c r="AR210" s="131"/>
      <c r="AS210" s="131"/>
      <c r="AT210" s="131"/>
      <c r="AU210" s="131"/>
      <c r="AV210" s="131"/>
      <c r="AW210" s="131"/>
      <c r="AX210" s="131"/>
      <c r="AY210" s="131"/>
      <c r="AZ210" s="131"/>
      <c r="BA210" s="131"/>
      <c r="BB210" s="131"/>
      <c r="BC210" s="131"/>
      <c r="BD210" s="131"/>
      <c r="BE210" s="131"/>
      <c r="BF210" s="131"/>
      <c r="BG210" s="131"/>
      <c r="BH210" s="131"/>
      <c r="BI210" s="131"/>
      <c r="BJ210" s="131"/>
      <c r="BK210" s="131"/>
      <c r="BL210" s="131"/>
      <c r="BM210" s="131"/>
      <c r="BN210" s="131"/>
      <c r="BO210" s="131"/>
      <c r="BP210" s="131"/>
      <c r="BQ210" s="131"/>
      <c r="BR210" s="131"/>
      <c r="BS210" s="131"/>
      <c r="BT210" s="131"/>
      <c r="BU210" s="131"/>
      <c r="BV210" s="131"/>
      <c r="BW210" s="131"/>
      <c r="BX210" s="131"/>
      <c r="BY210" s="131"/>
      <c r="BZ210" s="131"/>
      <c r="CA210" s="131"/>
      <c r="CB210" s="131"/>
      <c r="CC210" s="131"/>
      <c r="CD210" s="131"/>
      <c r="CE210" s="131"/>
      <c r="CF210" s="131"/>
      <c r="CG210" s="131"/>
      <c r="CH210" s="131"/>
      <c r="CI210" s="131"/>
      <c r="CJ210" s="131"/>
      <c r="CK210" s="131"/>
      <c r="CL210" s="131"/>
      <c r="CM210" s="131"/>
      <c r="CN210" s="131"/>
      <c r="CO210" s="131"/>
      <c r="CP210" s="131"/>
      <c r="CQ210" s="131"/>
      <c r="CR210" s="131"/>
      <c r="CS210" s="131"/>
      <c r="CT210" s="131"/>
      <c r="CU210" s="131"/>
      <c r="CV210" s="131"/>
      <c r="CW210" s="131"/>
      <c r="CX210" s="131"/>
      <c r="CY210" s="131"/>
      <c r="CZ210" s="131"/>
      <c r="DA210" s="131"/>
      <c r="DB210" s="131"/>
      <c r="DC210" s="131"/>
    </row>
    <row r="211" spans="1:107" s="105" customFormat="1" x14ac:dyDescent="0.25">
      <c r="A211" s="105" t="s">
        <v>1</v>
      </c>
      <c r="B211" s="106" t="s">
        <v>244</v>
      </c>
      <c r="C211" s="107"/>
      <c r="D211" s="105" t="s">
        <v>60</v>
      </c>
      <c r="E211" s="105">
        <v>3</v>
      </c>
      <c r="F211" s="105" t="s">
        <v>3</v>
      </c>
      <c r="G211" s="109">
        <v>40068.302083333336</v>
      </c>
      <c r="H211" s="105" t="s">
        <v>13</v>
      </c>
      <c r="I211" s="105">
        <v>57</v>
      </c>
      <c r="J211" s="105" t="s">
        <v>22</v>
      </c>
      <c r="K211" s="110">
        <v>12.4</v>
      </c>
    </row>
    <row r="212" spans="1:107" s="105" customFormat="1" x14ac:dyDescent="0.25">
      <c r="A212" s="105" t="s">
        <v>1</v>
      </c>
      <c r="B212" s="106" t="s">
        <v>245</v>
      </c>
      <c r="C212" s="107"/>
      <c r="D212" s="105" t="s">
        <v>60</v>
      </c>
      <c r="E212" s="105">
        <v>3</v>
      </c>
      <c r="F212" s="105" t="s">
        <v>3</v>
      </c>
      <c r="G212" s="109">
        <v>40068.385416666664</v>
      </c>
      <c r="H212" s="105" t="s">
        <v>39</v>
      </c>
      <c r="I212" s="105">
        <v>55</v>
      </c>
      <c r="J212" s="105" t="s">
        <v>22</v>
      </c>
      <c r="K212" s="110">
        <v>11.5</v>
      </c>
    </row>
    <row r="213" spans="1:107" s="105" customFormat="1" x14ac:dyDescent="0.25">
      <c r="A213" s="105" t="s">
        <v>1</v>
      </c>
      <c r="B213" s="106" t="s">
        <v>246</v>
      </c>
      <c r="C213" s="107" t="s">
        <v>76</v>
      </c>
      <c r="D213" s="105" t="s">
        <v>60</v>
      </c>
      <c r="E213" s="105">
        <v>3</v>
      </c>
      <c r="F213" s="105" t="s">
        <v>7</v>
      </c>
      <c r="G213" s="109">
        <v>40068.451388888891</v>
      </c>
      <c r="H213" s="105" t="s">
        <v>28</v>
      </c>
      <c r="I213" s="105">
        <v>64</v>
      </c>
      <c r="J213" s="105" t="s">
        <v>247</v>
      </c>
      <c r="K213" s="110">
        <v>17</v>
      </c>
    </row>
    <row r="214" spans="1:107" s="105" customFormat="1" x14ac:dyDescent="0.25">
      <c r="A214" s="105" t="s">
        <v>1</v>
      </c>
      <c r="B214" s="106" t="s">
        <v>249</v>
      </c>
      <c r="C214" s="107"/>
      <c r="D214" s="105" t="s">
        <v>60</v>
      </c>
      <c r="E214" s="105">
        <v>3</v>
      </c>
      <c r="F214" s="144" t="s">
        <v>7</v>
      </c>
      <c r="G214" s="109">
        <v>40075.333333333336</v>
      </c>
      <c r="H214" s="105" t="s">
        <v>39</v>
      </c>
      <c r="I214" s="105">
        <v>62</v>
      </c>
      <c r="J214" s="105" t="s">
        <v>34</v>
      </c>
      <c r="K214" s="110">
        <v>15.6</v>
      </c>
    </row>
    <row r="215" spans="1:107" s="105" customFormat="1" x14ac:dyDescent="0.25">
      <c r="A215" s="131" t="s">
        <v>12</v>
      </c>
      <c r="B215" s="132" t="s">
        <v>230</v>
      </c>
      <c r="C215" s="48" t="s">
        <v>12</v>
      </c>
      <c r="D215" s="131" t="s">
        <v>60</v>
      </c>
      <c r="E215" s="131">
        <v>3</v>
      </c>
      <c r="F215" s="131" t="s">
        <v>7</v>
      </c>
      <c r="G215" s="135">
        <v>40075.371527777781</v>
      </c>
      <c r="H215" s="131" t="s">
        <v>16</v>
      </c>
      <c r="I215" s="131">
        <v>64</v>
      </c>
      <c r="J215" s="131" t="s">
        <v>34</v>
      </c>
      <c r="K215" s="136">
        <v>15.4</v>
      </c>
      <c r="L215" s="131"/>
      <c r="M215" s="131"/>
      <c r="N215" s="131"/>
      <c r="O215" s="131"/>
      <c r="P215" s="131"/>
      <c r="Q215" s="131"/>
      <c r="R215" s="131"/>
      <c r="S215" s="131"/>
      <c r="T215" s="131"/>
      <c r="U215" s="131"/>
      <c r="V215" s="131"/>
      <c r="W215" s="131"/>
      <c r="X215" s="131"/>
      <c r="Y215" s="131"/>
      <c r="Z215" s="131"/>
      <c r="AA215" s="131"/>
      <c r="AB215" s="131"/>
      <c r="AC215" s="131"/>
      <c r="AD215" s="131"/>
      <c r="AE215" s="131"/>
      <c r="AF215" s="131"/>
      <c r="AG215" s="131"/>
      <c r="AH215" s="131"/>
      <c r="AI215" s="131"/>
      <c r="AJ215" s="131"/>
      <c r="AK215" s="131"/>
      <c r="AL215" s="131"/>
      <c r="AM215" s="131"/>
      <c r="AN215" s="131"/>
      <c r="AO215" s="131"/>
      <c r="AP215" s="131"/>
      <c r="AQ215" s="131"/>
      <c r="AR215" s="131"/>
      <c r="AS215" s="131"/>
      <c r="AT215" s="131"/>
      <c r="AU215" s="131"/>
      <c r="AV215" s="131"/>
      <c r="AW215" s="131"/>
      <c r="AX215" s="131"/>
      <c r="AY215" s="131"/>
      <c r="AZ215" s="131"/>
      <c r="BA215" s="131"/>
      <c r="BB215" s="131"/>
      <c r="BC215" s="131"/>
      <c r="BD215" s="131"/>
      <c r="BE215" s="131"/>
      <c r="BF215" s="131"/>
      <c r="BG215" s="131"/>
      <c r="BH215" s="131"/>
      <c r="BI215" s="131"/>
      <c r="BJ215" s="131"/>
      <c r="BK215" s="131"/>
      <c r="BL215" s="131"/>
      <c r="BM215" s="131"/>
      <c r="BN215" s="131"/>
      <c r="BO215" s="131"/>
      <c r="BP215" s="131"/>
      <c r="BQ215" s="131"/>
      <c r="BR215" s="131"/>
      <c r="BS215" s="131"/>
      <c r="BT215" s="131"/>
      <c r="BU215" s="131"/>
      <c r="BV215" s="131"/>
      <c r="BW215" s="131"/>
      <c r="BX215" s="131"/>
      <c r="BY215" s="131"/>
      <c r="BZ215" s="131"/>
      <c r="CA215" s="131"/>
      <c r="CB215" s="131"/>
      <c r="CC215" s="131"/>
      <c r="CD215" s="131"/>
      <c r="CE215" s="131"/>
      <c r="CF215" s="131"/>
      <c r="CG215" s="131"/>
      <c r="CH215" s="131"/>
      <c r="CI215" s="131"/>
      <c r="CJ215" s="131"/>
      <c r="CK215" s="131"/>
      <c r="CL215" s="131"/>
      <c r="CM215" s="131"/>
      <c r="CN215" s="131"/>
      <c r="CO215" s="131"/>
      <c r="CP215" s="131"/>
      <c r="CQ215" s="131"/>
      <c r="CR215" s="131"/>
      <c r="CS215" s="131"/>
      <c r="CT215" s="131"/>
      <c r="CU215" s="131"/>
      <c r="CV215" s="131"/>
      <c r="CW215" s="131"/>
      <c r="CX215" s="131"/>
      <c r="CY215" s="131"/>
      <c r="CZ215" s="131"/>
      <c r="DA215" s="131"/>
      <c r="DB215" s="131"/>
      <c r="DC215" s="131"/>
    </row>
    <row r="216" spans="1:107" x14ac:dyDescent="0.25">
      <c r="A216" s="146" t="s">
        <v>12</v>
      </c>
      <c r="B216" s="147" t="s">
        <v>243</v>
      </c>
      <c r="C216" s="148"/>
      <c r="D216" s="146" t="s">
        <v>60</v>
      </c>
      <c r="E216" s="146">
        <v>3</v>
      </c>
      <c r="F216" s="146" t="s">
        <v>7</v>
      </c>
      <c r="G216" s="150">
        <v>40081.416666666664</v>
      </c>
      <c r="H216" s="146" t="s">
        <v>39</v>
      </c>
      <c r="I216" s="146">
        <v>62</v>
      </c>
      <c r="J216" s="146" t="s">
        <v>22</v>
      </c>
      <c r="K216" s="151">
        <v>15.5</v>
      </c>
      <c r="L216" s="146"/>
      <c r="M216" s="146"/>
      <c r="N216" s="146"/>
      <c r="O216" s="146"/>
      <c r="P216" s="146"/>
      <c r="Q216" s="146"/>
      <c r="R216" s="146"/>
      <c r="S216" s="146"/>
      <c r="T216" s="146"/>
      <c r="U216" s="146"/>
      <c r="V216" s="146"/>
      <c r="W216" s="146"/>
      <c r="X216" s="146"/>
      <c r="Y216" s="146"/>
      <c r="Z216" s="146"/>
      <c r="AA216" s="146"/>
      <c r="AB216" s="146"/>
      <c r="AC216" s="146"/>
      <c r="AD216" s="146"/>
      <c r="AE216" s="146"/>
      <c r="AF216" s="146"/>
      <c r="AG216" s="146"/>
      <c r="AH216" s="146"/>
      <c r="AI216" s="146"/>
      <c r="AJ216" s="146"/>
      <c r="AK216" s="146"/>
      <c r="AL216" s="146"/>
      <c r="AM216" s="146"/>
      <c r="AN216" s="146"/>
      <c r="AO216" s="146"/>
      <c r="AP216" s="146"/>
      <c r="AQ216" s="146"/>
      <c r="AR216" s="146"/>
      <c r="AS216" s="146"/>
      <c r="AT216" s="146"/>
      <c r="AU216" s="146"/>
      <c r="AV216" s="146"/>
      <c r="AW216" s="146"/>
      <c r="AX216" s="146"/>
      <c r="AY216" s="146"/>
      <c r="AZ216" s="146"/>
      <c r="BA216" s="146"/>
      <c r="BB216" s="146"/>
      <c r="BC216" s="146"/>
      <c r="BD216" s="146"/>
      <c r="BE216" s="146"/>
      <c r="BF216" s="146"/>
      <c r="BG216" s="146"/>
      <c r="BH216" s="146"/>
      <c r="BI216" s="146"/>
      <c r="BJ216" s="146"/>
      <c r="BK216" s="146"/>
      <c r="BL216" s="146"/>
      <c r="BM216" s="146"/>
      <c r="BN216" s="146"/>
      <c r="BO216" s="146"/>
      <c r="BP216" s="146"/>
      <c r="BQ216" s="146"/>
      <c r="BR216" s="146"/>
      <c r="BS216" s="146"/>
      <c r="BT216" s="146"/>
      <c r="BU216" s="146"/>
      <c r="BV216" s="146"/>
      <c r="BW216" s="146"/>
      <c r="BX216" s="146"/>
      <c r="BY216" s="146"/>
      <c r="BZ216" s="146"/>
      <c r="CA216" s="146"/>
      <c r="CB216" s="146"/>
      <c r="CC216" s="146"/>
      <c r="CD216" s="146"/>
      <c r="CE216" s="146"/>
      <c r="CF216" s="146"/>
      <c r="CG216" s="146"/>
      <c r="CH216" s="146"/>
      <c r="CI216" s="146"/>
      <c r="CJ216" s="146"/>
      <c r="CK216" s="146"/>
      <c r="CL216" s="146"/>
      <c r="CM216" s="146"/>
      <c r="CN216" s="146"/>
      <c r="CO216" s="146"/>
      <c r="CP216" s="146"/>
      <c r="CQ216" s="146"/>
      <c r="CR216" s="146"/>
      <c r="CS216" s="146"/>
      <c r="CT216" s="146"/>
      <c r="CU216" s="146"/>
      <c r="CV216" s="146"/>
      <c r="CW216" s="146"/>
      <c r="CX216" s="146"/>
      <c r="CY216" s="146"/>
      <c r="CZ216" s="146"/>
      <c r="DA216" s="146"/>
      <c r="DB216" s="146"/>
      <c r="DC216" s="146"/>
    </row>
    <row r="217" spans="1:107" x14ac:dyDescent="0.25">
      <c r="A217" s="131" t="s">
        <v>12</v>
      </c>
      <c r="B217" s="132" t="s">
        <v>178</v>
      </c>
      <c r="C217" s="48">
        <v>8</v>
      </c>
      <c r="D217" s="131" t="s">
        <v>60</v>
      </c>
      <c r="E217" s="131">
        <v>4</v>
      </c>
      <c r="F217" s="131" t="s">
        <v>3</v>
      </c>
      <c r="G217" s="135">
        <v>40090.4375</v>
      </c>
      <c r="H217" s="131" t="s">
        <v>16</v>
      </c>
      <c r="I217" s="131">
        <v>56</v>
      </c>
      <c r="J217" s="131" t="s">
        <v>174</v>
      </c>
      <c r="K217" s="136">
        <v>11.3</v>
      </c>
    </row>
    <row r="218" spans="1:107" s="105" customFormat="1" x14ac:dyDescent="0.25">
      <c r="A218" s="105" t="s">
        <v>1</v>
      </c>
      <c r="B218" s="106" t="s">
        <v>250</v>
      </c>
      <c r="C218" s="107"/>
      <c r="D218" s="105" t="s">
        <v>60</v>
      </c>
      <c r="E218" s="105">
        <v>3</v>
      </c>
      <c r="F218" s="105" t="s">
        <v>3</v>
      </c>
      <c r="G218" s="109">
        <v>40094.354166666664</v>
      </c>
      <c r="H218" s="105" t="s">
        <v>39</v>
      </c>
      <c r="I218" s="105">
        <v>57</v>
      </c>
      <c r="J218" s="105" t="s">
        <v>14</v>
      </c>
      <c r="K218" s="110">
        <v>11.1</v>
      </c>
      <c r="L218" s="105" t="s">
        <v>251</v>
      </c>
    </row>
    <row r="219" spans="1:107" x14ac:dyDescent="0.25">
      <c r="A219" s="146" t="s">
        <v>12</v>
      </c>
      <c r="B219" s="147" t="s">
        <v>232</v>
      </c>
      <c r="C219" s="148"/>
      <c r="D219" s="146" t="s">
        <v>60</v>
      </c>
      <c r="E219" s="146">
        <v>2</v>
      </c>
      <c r="F219" s="146" t="s">
        <v>7</v>
      </c>
      <c r="G219" s="150">
        <v>40094.361111111109</v>
      </c>
      <c r="H219" s="146" t="s">
        <v>39</v>
      </c>
      <c r="I219" s="146">
        <v>63</v>
      </c>
      <c r="J219" s="146" t="s">
        <v>14</v>
      </c>
      <c r="K219" s="151">
        <v>15.2</v>
      </c>
      <c r="L219" s="146"/>
      <c r="M219" s="146"/>
      <c r="N219" s="146"/>
      <c r="O219" s="146"/>
      <c r="P219" s="146"/>
      <c r="Q219" s="146"/>
      <c r="R219" s="146"/>
      <c r="S219" s="146"/>
      <c r="T219" s="146"/>
      <c r="U219" s="146"/>
      <c r="V219" s="146"/>
      <c r="W219" s="146"/>
      <c r="X219" s="146"/>
      <c r="Y219" s="146"/>
      <c r="Z219" s="146"/>
      <c r="AA219" s="146"/>
      <c r="AB219" s="146"/>
      <c r="AC219" s="146"/>
      <c r="AD219" s="146"/>
      <c r="AE219" s="146"/>
      <c r="AF219" s="146"/>
      <c r="AG219" s="146"/>
      <c r="AH219" s="146"/>
      <c r="AI219" s="146"/>
      <c r="AJ219" s="146"/>
      <c r="AK219" s="146"/>
      <c r="AL219" s="146"/>
      <c r="AM219" s="146"/>
      <c r="AN219" s="146"/>
      <c r="AO219" s="146"/>
      <c r="AP219" s="146"/>
      <c r="AQ219" s="146"/>
      <c r="AR219" s="146"/>
      <c r="AS219" s="146"/>
      <c r="AT219" s="146"/>
      <c r="AU219" s="146"/>
      <c r="AV219" s="146"/>
      <c r="AW219" s="146"/>
      <c r="AX219" s="146"/>
      <c r="AY219" s="146"/>
      <c r="AZ219" s="146"/>
      <c r="BA219" s="146"/>
      <c r="BB219" s="146"/>
      <c r="BC219" s="146"/>
      <c r="BD219" s="146"/>
      <c r="BE219" s="146"/>
      <c r="BF219" s="146"/>
      <c r="BG219" s="146"/>
      <c r="BH219" s="146"/>
      <c r="BI219" s="146"/>
      <c r="BJ219" s="146"/>
      <c r="BK219" s="146"/>
      <c r="BL219" s="146"/>
      <c r="BM219" s="146"/>
      <c r="BN219" s="146"/>
      <c r="BO219" s="146"/>
      <c r="BP219" s="146"/>
      <c r="BQ219" s="146"/>
      <c r="BR219" s="146"/>
      <c r="BS219" s="146"/>
      <c r="BT219" s="146"/>
      <c r="BU219" s="146"/>
      <c r="BV219" s="146"/>
      <c r="BW219" s="146"/>
      <c r="BX219" s="146"/>
      <c r="BY219" s="146"/>
      <c r="BZ219" s="146"/>
      <c r="CA219" s="146"/>
      <c r="CB219" s="146"/>
      <c r="CC219" s="146"/>
      <c r="CD219" s="146"/>
      <c r="CE219" s="146"/>
      <c r="CF219" s="146"/>
      <c r="CG219" s="146"/>
      <c r="CH219" s="146"/>
      <c r="CI219" s="146"/>
      <c r="CJ219" s="146"/>
      <c r="CK219" s="146"/>
      <c r="CL219" s="146"/>
      <c r="CM219" s="146"/>
      <c r="CN219" s="146"/>
      <c r="CO219" s="146"/>
      <c r="CP219" s="146"/>
      <c r="CQ219" s="146"/>
      <c r="CR219" s="146"/>
      <c r="CS219" s="146"/>
      <c r="CT219" s="146"/>
      <c r="CU219" s="146"/>
      <c r="CV219" s="146"/>
      <c r="CW219" s="146"/>
      <c r="CX219" s="146"/>
      <c r="CY219" s="146"/>
      <c r="CZ219" s="146"/>
      <c r="DA219" s="146"/>
      <c r="DB219" s="146"/>
      <c r="DC219" s="146"/>
    </row>
    <row r="220" spans="1:107" x14ac:dyDescent="0.25">
      <c r="A220" s="146" t="s">
        <v>12</v>
      </c>
      <c r="B220" s="147" t="s">
        <v>246</v>
      </c>
      <c r="C220" s="148" t="s">
        <v>76</v>
      </c>
      <c r="D220" s="146" t="s">
        <v>60</v>
      </c>
      <c r="E220" s="146">
        <v>3</v>
      </c>
      <c r="F220" s="146" t="s">
        <v>7</v>
      </c>
      <c r="G220" s="150">
        <v>40094.399305555555</v>
      </c>
      <c r="H220" s="146" t="s">
        <v>107</v>
      </c>
      <c r="I220" s="146">
        <v>65</v>
      </c>
      <c r="J220" s="146" t="s">
        <v>14</v>
      </c>
      <c r="K220" s="151">
        <v>14</v>
      </c>
      <c r="L220" s="146"/>
      <c r="M220" s="146"/>
      <c r="N220" s="146"/>
      <c r="O220" s="146"/>
      <c r="P220" s="146"/>
      <c r="Q220" s="146"/>
      <c r="R220" s="146"/>
      <c r="S220" s="146"/>
      <c r="T220" s="146"/>
      <c r="U220" s="146"/>
      <c r="V220" s="146"/>
      <c r="W220" s="146"/>
      <c r="X220" s="146"/>
      <c r="Y220" s="146"/>
      <c r="Z220" s="146"/>
      <c r="AA220" s="146"/>
      <c r="AB220" s="146"/>
      <c r="AC220" s="146"/>
      <c r="AD220" s="146"/>
      <c r="AE220" s="146"/>
      <c r="AF220" s="146"/>
      <c r="AG220" s="146"/>
      <c r="AH220" s="146"/>
      <c r="AI220" s="146"/>
      <c r="AJ220" s="146"/>
      <c r="AK220" s="146"/>
      <c r="AL220" s="146"/>
      <c r="AM220" s="146"/>
      <c r="AN220" s="146"/>
      <c r="AO220" s="146"/>
      <c r="AP220" s="146"/>
      <c r="AQ220" s="146"/>
      <c r="AR220" s="146"/>
      <c r="AS220" s="146"/>
      <c r="AT220" s="146"/>
      <c r="AU220" s="146"/>
      <c r="AV220" s="146"/>
      <c r="AW220" s="146"/>
      <c r="AX220" s="146"/>
      <c r="AY220" s="146"/>
      <c r="AZ220" s="146"/>
      <c r="BA220" s="146"/>
      <c r="BB220" s="146"/>
      <c r="BC220" s="146"/>
      <c r="BD220" s="146"/>
      <c r="BE220" s="146"/>
      <c r="BF220" s="146"/>
      <c r="BG220" s="146"/>
      <c r="BH220" s="146"/>
      <c r="BI220" s="146"/>
      <c r="BJ220" s="146"/>
      <c r="BK220" s="146"/>
      <c r="BL220" s="146"/>
      <c r="BM220" s="146"/>
      <c r="BN220" s="146"/>
      <c r="BO220" s="146"/>
      <c r="BP220" s="146"/>
      <c r="BQ220" s="146"/>
      <c r="BR220" s="146"/>
      <c r="BS220" s="146"/>
      <c r="BT220" s="146"/>
      <c r="BU220" s="146"/>
      <c r="BV220" s="146"/>
      <c r="BW220" s="146"/>
      <c r="BX220" s="146"/>
      <c r="BY220" s="146"/>
      <c r="BZ220" s="146"/>
      <c r="CA220" s="146"/>
      <c r="CB220" s="146"/>
      <c r="CC220" s="146"/>
      <c r="CD220" s="146"/>
      <c r="CE220" s="146"/>
      <c r="CF220" s="146"/>
      <c r="CG220" s="146"/>
      <c r="CH220" s="146"/>
      <c r="CI220" s="146"/>
      <c r="CJ220" s="146"/>
      <c r="CK220" s="146"/>
      <c r="CL220" s="146"/>
      <c r="CM220" s="146"/>
      <c r="CN220" s="146"/>
      <c r="CO220" s="146"/>
      <c r="CP220" s="146"/>
      <c r="CQ220" s="146"/>
      <c r="CR220" s="146"/>
      <c r="CS220" s="146"/>
      <c r="CT220" s="146"/>
      <c r="CU220" s="146"/>
      <c r="CV220" s="146"/>
      <c r="CW220" s="146"/>
      <c r="CX220" s="146"/>
      <c r="CY220" s="146"/>
      <c r="CZ220" s="146"/>
      <c r="DA220" s="146"/>
      <c r="DB220" s="146"/>
      <c r="DC220" s="146"/>
    </row>
    <row r="221" spans="1:107" s="105" customFormat="1" x14ac:dyDescent="0.25">
      <c r="A221" s="131" t="s">
        <v>12</v>
      </c>
      <c r="B221" s="132" t="s">
        <v>205</v>
      </c>
      <c r="C221" s="48">
        <v>11</v>
      </c>
      <c r="D221" s="131" t="s">
        <v>60</v>
      </c>
      <c r="E221" s="131">
        <v>2</v>
      </c>
      <c r="F221" s="131" t="s">
        <v>3</v>
      </c>
      <c r="G221" s="135">
        <v>40094.461805555555</v>
      </c>
      <c r="H221" s="131" t="s">
        <v>20</v>
      </c>
      <c r="I221" s="131">
        <v>56</v>
      </c>
      <c r="J221" s="131" t="s">
        <v>22</v>
      </c>
      <c r="K221" s="136">
        <v>11.1</v>
      </c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  <c r="V221" s="131"/>
      <c r="W221" s="131"/>
      <c r="X221" s="131"/>
      <c r="Y221" s="131"/>
      <c r="Z221" s="131"/>
      <c r="AA221" s="131"/>
      <c r="AB221" s="131"/>
      <c r="AC221" s="131"/>
      <c r="AD221" s="131"/>
      <c r="AE221" s="131"/>
      <c r="AF221" s="131"/>
      <c r="AG221" s="131"/>
      <c r="AH221" s="131"/>
      <c r="AI221" s="131"/>
      <c r="AJ221" s="131"/>
      <c r="AK221" s="131"/>
      <c r="AL221" s="131"/>
      <c r="AM221" s="131"/>
      <c r="AN221" s="131"/>
      <c r="AO221" s="131"/>
      <c r="AP221" s="131"/>
      <c r="AQ221" s="131"/>
      <c r="AR221" s="131"/>
      <c r="AS221" s="131"/>
      <c r="AT221" s="131"/>
      <c r="AU221" s="131"/>
      <c r="AV221" s="131"/>
      <c r="AW221" s="131"/>
      <c r="AX221" s="131"/>
      <c r="AY221" s="131"/>
      <c r="AZ221" s="131"/>
      <c r="BA221" s="131"/>
      <c r="BB221" s="131"/>
      <c r="BC221" s="131"/>
      <c r="BD221" s="131"/>
      <c r="BE221" s="131"/>
      <c r="BF221" s="131"/>
      <c r="BG221" s="131"/>
      <c r="BH221" s="131"/>
      <c r="BI221" s="131"/>
      <c r="BJ221" s="131"/>
      <c r="BK221" s="131"/>
      <c r="BL221" s="131"/>
      <c r="BM221" s="131"/>
      <c r="BN221" s="131"/>
      <c r="BO221" s="131"/>
      <c r="BP221" s="131"/>
      <c r="BQ221" s="131"/>
      <c r="BR221" s="131"/>
      <c r="BS221" s="131"/>
      <c r="BT221" s="131"/>
      <c r="BU221" s="131"/>
      <c r="BV221" s="131"/>
      <c r="BW221" s="131"/>
      <c r="BX221" s="131"/>
      <c r="BY221" s="131"/>
      <c r="BZ221" s="131"/>
      <c r="CA221" s="131"/>
      <c r="CB221" s="131"/>
      <c r="CC221" s="131"/>
      <c r="CD221" s="131"/>
      <c r="CE221" s="131"/>
      <c r="CF221" s="131"/>
      <c r="CG221" s="131"/>
      <c r="CH221" s="131"/>
      <c r="CI221" s="131"/>
      <c r="CJ221" s="131"/>
      <c r="CK221" s="131"/>
      <c r="CL221" s="131"/>
      <c r="CM221" s="131"/>
      <c r="CN221" s="131"/>
      <c r="CO221" s="131"/>
      <c r="CP221" s="131"/>
      <c r="CQ221" s="131"/>
      <c r="CR221" s="131"/>
      <c r="CS221" s="131"/>
      <c r="CT221" s="131"/>
      <c r="CU221" s="131"/>
      <c r="CV221" s="131"/>
      <c r="CW221" s="131"/>
      <c r="CX221" s="131"/>
      <c r="CY221" s="131"/>
      <c r="CZ221" s="131"/>
      <c r="DA221" s="131"/>
      <c r="DB221" s="131"/>
      <c r="DC221" s="131"/>
    </row>
    <row r="222" spans="1:107" s="105" customFormat="1" x14ac:dyDescent="0.25">
      <c r="A222" s="131" t="s">
        <v>12</v>
      </c>
      <c r="B222" s="132" t="s">
        <v>15</v>
      </c>
      <c r="C222" s="48" t="s">
        <v>80</v>
      </c>
      <c r="D222" s="131" t="s">
        <v>60</v>
      </c>
      <c r="E222" s="131">
        <v>4</v>
      </c>
      <c r="F222" s="131" t="s">
        <v>7</v>
      </c>
      <c r="G222" s="135">
        <v>40094.472222222219</v>
      </c>
      <c r="H222" s="131" t="s">
        <v>13</v>
      </c>
      <c r="I222" s="131">
        <v>66</v>
      </c>
      <c r="J222" s="131" t="s">
        <v>14</v>
      </c>
      <c r="K222" s="136">
        <v>15.1</v>
      </c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  <c r="AA222" s="131"/>
      <c r="AB222" s="131"/>
      <c r="AC222" s="131"/>
      <c r="AD222" s="131"/>
      <c r="AE222" s="131"/>
      <c r="AF222" s="131"/>
      <c r="AG222" s="131"/>
      <c r="AH222" s="131"/>
      <c r="AI222" s="131"/>
      <c r="AJ222" s="131"/>
      <c r="AK222" s="131"/>
      <c r="AL222" s="131"/>
      <c r="AM222" s="131"/>
      <c r="AN222" s="131"/>
      <c r="AO222" s="131"/>
      <c r="AP222" s="131"/>
      <c r="AQ222" s="131"/>
      <c r="AR222" s="131"/>
      <c r="AS222" s="131"/>
      <c r="AT222" s="131"/>
      <c r="AU222" s="131"/>
      <c r="AV222" s="131"/>
      <c r="AW222" s="131"/>
      <c r="AX222" s="131"/>
      <c r="AY222" s="131"/>
      <c r="AZ222" s="131"/>
      <c r="BA222" s="131"/>
      <c r="BB222" s="131"/>
      <c r="BC222" s="131"/>
      <c r="BD222" s="131"/>
      <c r="BE222" s="131"/>
      <c r="BF222" s="131"/>
      <c r="BG222" s="131"/>
      <c r="BH222" s="131"/>
      <c r="BI222" s="131"/>
      <c r="BJ222" s="131"/>
      <c r="BK222" s="131"/>
      <c r="BL222" s="131"/>
      <c r="BM222" s="131"/>
      <c r="BN222" s="131"/>
      <c r="BO222" s="131"/>
      <c r="BP222" s="131"/>
      <c r="BQ222" s="131"/>
      <c r="BR222" s="131"/>
      <c r="BS222" s="131"/>
      <c r="BT222" s="131"/>
      <c r="BU222" s="131"/>
      <c r="BV222" s="131"/>
      <c r="BW222" s="131"/>
      <c r="BX222" s="131"/>
      <c r="BY222" s="131"/>
      <c r="BZ222" s="131"/>
      <c r="CA222" s="131"/>
      <c r="CB222" s="131"/>
      <c r="CC222" s="131"/>
      <c r="CD222" s="131"/>
      <c r="CE222" s="131"/>
      <c r="CF222" s="131"/>
      <c r="CG222" s="131"/>
      <c r="CH222" s="131"/>
      <c r="CI222" s="131"/>
      <c r="CJ222" s="131"/>
      <c r="CK222" s="131"/>
      <c r="CL222" s="131"/>
      <c r="CM222" s="131"/>
      <c r="CN222" s="131"/>
      <c r="CO222" s="131"/>
      <c r="CP222" s="131"/>
      <c r="CQ222" s="131"/>
      <c r="CR222" s="131"/>
      <c r="CS222" s="131"/>
      <c r="CT222" s="131"/>
      <c r="CU222" s="131"/>
      <c r="CV222" s="131"/>
      <c r="CW222" s="131"/>
      <c r="CX222" s="131"/>
      <c r="CY222" s="131"/>
      <c r="CZ222" s="131"/>
      <c r="DA222" s="131"/>
      <c r="DB222" s="131"/>
      <c r="DC222" s="131"/>
    </row>
    <row r="223" spans="1:107" s="105" customFormat="1" x14ac:dyDescent="0.25">
      <c r="A223" s="131" t="s">
        <v>12</v>
      </c>
      <c r="B223" s="132" t="s">
        <v>204</v>
      </c>
      <c r="C223" s="48">
        <v>9</v>
      </c>
      <c r="D223" s="131" t="s">
        <v>60</v>
      </c>
      <c r="E223" s="131">
        <v>2</v>
      </c>
      <c r="F223" s="131" t="s">
        <v>3</v>
      </c>
      <c r="G223" s="135">
        <v>40094.472222222219</v>
      </c>
      <c r="H223" s="131" t="s">
        <v>16</v>
      </c>
      <c r="I223" s="131">
        <v>58</v>
      </c>
      <c r="J223" s="131" t="s">
        <v>22</v>
      </c>
      <c r="K223" s="136">
        <v>12</v>
      </c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  <c r="AA223" s="131"/>
      <c r="AB223" s="131"/>
      <c r="AC223" s="131"/>
      <c r="AD223" s="131"/>
      <c r="AE223" s="131"/>
      <c r="AF223" s="131"/>
      <c r="AG223" s="131"/>
      <c r="AH223" s="131"/>
      <c r="AI223" s="131"/>
      <c r="AJ223" s="131"/>
      <c r="AK223" s="131"/>
      <c r="AL223" s="131"/>
      <c r="AM223" s="131"/>
      <c r="AN223" s="131"/>
      <c r="AO223" s="131"/>
      <c r="AP223" s="131"/>
      <c r="AQ223" s="131"/>
      <c r="AR223" s="131"/>
      <c r="AS223" s="131"/>
      <c r="AT223" s="131"/>
      <c r="AU223" s="131"/>
      <c r="AV223" s="131"/>
      <c r="AW223" s="131"/>
      <c r="AX223" s="131"/>
      <c r="AY223" s="131"/>
      <c r="AZ223" s="131"/>
      <c r="BA223" s="131"/>
      <c r="BB223" s="131"/>
      <c r="BC223" s="131"/>
      <c r="BD223" s="131"/>
      <c r="BE223" s="131"/>
      <c r="BF223" s="131"/>
      <c r="BG223" s="131"/>
      <c r="BH223" s="131"/>
      <c r="BI223" s="131"/>
      <c r="BJ223" s="131"/>
      <c r="BK223" s="131"/>
      <c r="BL223" s="131"/>
      <c r="BM223" s="131"/>
      <c r="BN223" s="131"/>
      <c r="BO223" s="131"/>
      <c r="BP223" s="131"/>
      <c r="BQ223" s="131"/>
      <c r="BR223" s="131"/>
      <c r="BS223" s="131"/>
      <c r="BT223" s="131"/>
      <c r="BU223" s="131"/>
      <c r="BV223" s="131"/>
      <c r="BW223" s="131"/>
      <c r="BX223" s="131"/>
      <c r="BY223" s="131"/>
      <c r="BZ223" s="131"/>
      <c r="CA223" s="131"/>
      <c r="CB223" s="131"/>
      <c r="CC223" s="131"/>
      <c r="CD223" s="131"/>
      <c r="CE223" s="131"/>
      <c r="CF223" s="131"/>
      <c r="CG223" s="131"/>
      <c r="CH223" s="131"/>
      <c r="CI223" s="131"/>
      <c r="CJ223" s="131"/>
      <c r="CK223" s="131"/>
      <c r="CL223" s="131"/>
      <c r="CM223" s="131"/>
      <c r="CN223" s="131"/>
      <c r="CO223" s="131"/>
      <c r="CP223" s="131"/>
      <c r="CQ223" s="131"/>
      <c r="CR223" s="131"/>
      <c r="CS223" s="131"/>
      <c r="CT223" s="131"/>
      <c r="CU223" s="131"/>
      <c r="CV223" s="131"/>
      <c r="CW223" s="131"/>
      <c r="CX223" s="131"/>
      <c r="CY223" s="131"/>
      <c r="CZ223" s="131"/>
      <c r="DA223" s="131"/>
      <c r="DB223" s="131"/>
      <c r="DC223" s="131"/>
    </row>
    <row r="224" spans="1:107" s="105" customFormat="1" x14ac:dyDescent="0.25">
      <c r="A224" s="105" t="s">
        <v>1</v>
      </c>
      <c r="B224" s="106" t="s">
        <v>252</v>
      </c>
      <c r="C224" s="107"/>
      <c r="D224" s="105" t="s">
        <v>60</v>
      </c>
      <c r="E224" s="105">
        <v>2</v>
      </c>
      <c r="F224" s="105" t="s">
        <v>3</v>
      </c>
      <c r="G224" s="109">
        <v>40096.305555555555</v>
      </c>
      <c r="H224" s="105" t="s">
        <v>39</v>
      </c>
      <c r="I224" s="105">
        <v>57</v>
      </c>
      <c r="J224" s="105" t="s">
        <v>174</v>
      </c>
      <c r="K224" s="110">
        <v>10.5</v>
      </c>
      <c r="L224" s="105" t="s">
        <v>253</v>
      </c>
    </row>
    <row r="225" spans="1:107" s="105" customFormat="1" x14ac:dyDescent="0.25">
      <c r="A225" s="105" t="s">
        <v>1</v>
      </c>
      <c r="B225" s="106" t="s">
        <v>254</v>
      </c>
      <c r="C225" s="107"/>
      <c r="D225" s="105" t="s">
        <v>60</v>
      </c>
      <c r="E225" s="105">
        <v>2</v>
      </c>
      <c r="F225" s="105" t="s">
        <v>7</v>
      </c>
      <c r="G225" s="109">
        <v>40096.447916666664</v>
      </c>
      <c r="H225" s="105" t="s">
        <v>20</v>
      </c>
      <c r="I225" s="105">
        <v>62</v>
      </c>
      <c r="J225" s="105" t="s">
        <v>247</v>
      </c>
      <c r="K225" s="110">
        <v>15</v>
      </c>
    </row>
    <row r="226" spans="1:107" s="105" customFormat="1" x14ac:dyDescent="0.25">
      <c r="A226" s="146" t="s">
        <v>12</v>
      </c>
      <c r="B226" s="147" t="s">
        <v>226</v>
      </c>
      <c r="C226" s="148"/>
      <c r="D226" s="146" t="s">
        <v>60</v>
      </c>
      <c r="E226" s="146">
        <v>2</v>
      </c>
      <c r="F226" s="146" t="s">
        <v>7</v>
      </c>
      <c r="G226" s="150">
        <v>40104.388888888891</v>
      </c>
      <c r="H226" s="146" t="s">
        <v>20</v>
      </c>
      <c r="I226" s="146">
        <v>64</v>
      </c>
      <c r="J226" s="146" t="s">
        <v>255</v>
      </c>
      <c r="K226" s="151">
        <v>15.7</v>
      </c>
      <c r="L226" s="146"/>
      <c r="M226" s="146"/>
      <c r="N226" s="146"/>
      <c r="O226" s="146"/>
      <c r="P226" s="146"/>
      <c r="Q226" s="146"/>
      <c r="R226" s="146"/>
      <c r="S226" s="146"/>
      <c r="T226" s="146"/>
      <c r="U226" s="146"/>
      <c r="V226" s="146"/>
      <c r="W226" s="146"/>
      <c r="X226" s="146"/>
      <c r="Y226" s="146"/>
      <c r="Z226" s="146"/>
      <c r="AA226" s="146"/>
      <c r="AB226" s="146"/>
      <c r="AC226" s="146"/>
      <c r="AD226" s="146"/>
      <c r="AE226" s="146"/>
      <c r="AF226" s="146"/>
      <c r="AG226" s="146"/>
      <c r="AH226" s="146"/>
      <c r="AI226" s="146"/>
      <c r="AJ226" s="146"/>
      <c r="AK226" s="146"/>
      <c r="AL226" s="146"/>
      <c r="AM226" s="146"/>
      <c r="AN226" s="146"/>
      <c r="AO226" s="146"/>
      <c r="AP226" s="146"/>
      <c r="AQ226" s="146"/>
      <c r="AR226" s="146"/>
      <c r="AS226" s="146"/>
      <c r="AT226" s="146"/>
      <c r="AU226" s="146"/>
      <c r="AV226" s="146"/>
      <c r="AW226" s="146"/>
      <c r="AX226" s="146"/>
      <c r="AY226" s="146"/>
      <c r="AZ226" s="146"/>
      <c r="BA226" s="146"/>
      <c r="BB226" s="146"/>
      <c r="BC226" s="146"/>
      <c r="BD226" s="146"/>
      <c r="BE226" s="146"/>
      <c r="BF226" s="146"/>
      <c r="BG226" s="146"/>
      <c r="BH226" s="146"/>
      <c r="BI226" s="146"/>
      <c r="BJ226" s="146"/>
      <c r="BK226" s="146"/>
      <c r="BL226" s="146"/>
      <c r="BM226" s="146"/>
      <c r="BN226" s="146"/>
      <c r="BO226" s="146"/>
      <c r="BP226" s="146"/>
      <c r="BQ226" s="146"/>
      <c r="BR226" s="146"/>
      <c r="BS226" s="146"/>
      <c r="BT226" s="146"/>
      <c r="BU226" s="146"/>
      <c r="BV226" s="146"/>
      <c r="BW226" s="146"/>
      <c r="BX226" s="146"/>
      <c r="BY226" s="146"/>
      <c r="BZ226" s="146"/>
      <c r="CA226" s="146"/>
      <c r="CB226" s="146"/>
      <c r="CC226" s="146"/>
      <c r="CD226" s="146"/>
      <c r="CE226" s="146"/>
      <c r="CF226" s="146"/>
      <c r="CG226" s="146"/>
      <c r="CH226" s="146"/>
      <c r="CI226" s="146"/>
      <c r="CJ226" s="146"/>
      <c r="CK226" s="146"/>
      <c r="CL226" s="146"/>
      <c r="CM226" s="146"/>
      <c r="CN226" s="146"/>
      <c r="CO226" s="146"/>
      <c r="CP226" s="146"/>
      <c r="CQ226" s="146"/>
      <c r="CR226" s="146"/>
      <c r="CS226" s="146"/>
      <c r="CT226" s="146"/>
      <c r="CU226" s="146"/>
      <c r="CV226" s="146"/>
      <c r="CW226" s="146"/>
      <c r="CX226" s="146"/>
      <c r="CY226" s="146"/>
      <c r="CZ226" s="146"/>
      <c r="DA226" s="146"/>
      <c r="DB226" s="146"/>
      <c r="DC226" s="146"/>
    </row>
    <row r="227" spans="1:107" s="105" customFormat="1" x14ac:dyDescent="0.25">
      <c r="A227" s="105" t="s">
        <v>1</v>
      </c>
      <c r="B227" s="106" t="s">
        <v>256</v>
      </c>
      <c r="C227" s="107"/>
      <c r="D227" s="105" t="s">
        <v>60</v>
      </c>
      <c r="E227" s="105">
        <v>2</v>
      </c>
      <c r="F227" s="105" t="s">
        <v>7</v>
      </c>
      <c r="G227" s="109">
        <v>40104.520833333336</v>
      </c>
      <c r="H227" s="105" t="s">
        <v>8</v>
      </c>
      <c r="I227" s="105">
        <v>63</v>
      </c>
      <c r="J227" s="105" t="s">
        <v>255</v>
      </c>
      <c r="K227" s="110">
        <v>15.4</v>
      </c>
    </row>
    <row r="228" spans="1:107" s="105" customFormat="1" x14ac:dyDescent="0.25">
      <c r="A228" s="105" t="s">
        <v>1</v>
      </c>
      <c r="B228" s="106" t="s">
        <v>258</v>
      </c>
      <c r="C228" s="107"/>
      <c r="D228" s="105" t="s">
        <v>60</v>
      </c>
      <c r="E228" s="105">
        <v>2</v>
      </c>
      <c r="F228" s="105" t="s">
        <v>7</v>
      </c>
      <c r="G228" s="109">
        <v>40104.524305555555</v>
      </c>
      <c r="H228" s="105" t="s">
        <v>39</v>
      </c>
      <c r="K228" s="110">
        <v>63</v>
      </c>
    </row>
    <row r="229" spans="1:107" s="105" customFormat="1" x14ac:dyDescent="0.25">
      <c r="A229" s="146" t="s">
        <v>12</v>
      </c>
      <c r="B229" s="147" t="s">
        <v>15</v>
      </c>
      <c r="C229" s="148"/>
      <c r="D229" s="146" t="s">
        <v>60</v>
      </c>
      <c r="E229" s="146">
        <v>4</v>
      </c>
      <c r="F229" s="146" t="s">
        <v>7</v>
      </c>
      <c r="G229" s="150">
        <v>40104.524305555555</v>
      </c>
      <c r="H229" s="146" t="s">
        <v>39</v>
      </c>
      <c r="I229" s="146">
        <v>66</v>
      </c>
      <c r="J229" s="146" t="s">
        <v>255</v>
      </c>
      <c r="K229" s="151">
        <v>15.7</v>
      </c>
      <c r="L229" s="146"/>
      <c r="M229" s="146"/>
      <c r="N229" s="146"/>
      <c r="O229" s="146"/>
      <c r="P229" s="146"/>
      <c r="Q229" s="146"/>
      <c r="R229" s="146"/>
      <c r="S229" s="146"/>
      <c r="T229" s="146"/>
      <c r="U229" s="146"/>
      <c r="V229" s="146"/>
      <c r="W229" s="146"/>
      <c r="X229" s="146"/>
      <c r="Y229" s="146"/>
      <c r="Z229" s="146"/>
      <c r="AA229" s="146"/>
      <c r="AB229" s="146"/>
      <c r="AC229" s="146"/>
      <c r="AD229" s="146"/>
      <c r="AE229" s="146"/>
      <c r="AF229" s="146"/>
      <c r="AG229" s="146"/>
      <c r="AH229" s="146"/>
      <c r="AI229" s="146"/>
      <c r="AJ229" s="146"/>
      <c r="AK229" s="146"/>
      <c r="AL229" s="146"/>
      <c r="AM229" s="146"/>
      <c r="AN229" s="146"/>
      <c r="AO229" s="146"/>
      <c r="AP229" s="146"/>
      <c r="AQ229" s="146"/>
      <c r="AR229" s="146"/>
      <c r="AS229" s="146"/>
      <c r="AT229" s="146"/>
      <c r="AU229" s="146"/>
      <c r="AV229" s="146"/>
      <c r="AW229" s="146"/>
      <c r="AX229" s="146"/>
      <c r="AY229" s="146"/>
      <c r="AZ229" s="146"/>
      <c r="BA229" s="146"/>
      <c r="BB229" s="146"/>
      <c r="BC229" s="146"/>
      <c r="BD229" s="146"/>
      <c r="BE229" s="146"/>
      <c r="BF229" s="146"/>
      <c r="BG229" s="146"/>
      <c r="BH229" s="146"/>
      <c r="BI229" s="146"/>
      <c r="BJ229" s="146"/>
      <c r="BK229" s="146"/>
      <c r="BL229" s="146"/>
      <c r="BM229" s="146"/>
      <c r="BN229" s="146"/>
      <c r="BO229" s="146"/>
      <c r="BP229" s="146"/>
      <c r="BQ229" s="146"/>
      <c r="BR229" s="146"/>
      <c r="BS229" s="146"/>
      <c r="BT229" s="146"/>
      <c r="BU229" s="146"/>
      <c r="BV229" s="146"/>
      <c r="BW229" s="146"/>
      <c r="BX229" s="146"/>
      <c r="BY229" s="146"/>
      <c r="BZ229" s="146"/>
      <c r="CA229" s="146"/>
      <c r="CB229" s="146"/>
      <c r="CC229" s="146"/>
      <c r="CD229" s="146"/>
      <c r="CE229" s="146"/>
      <c r="CF229" s="146"/>
      <c r="CG229" s="146"/>
      <c r="CH229" s="146"/>
      <c r="CI229" s="146"/>
      <c r="CJ229" s="146"/>
      <c r="CK229" s="146"/>
      <c r="CL229" s="146"/>
      <c r="CM229" s="146"/>
      <c r="CN229" s="146"/>
      <c r="CO229" s="146"/>
      <c r="CP229" s="146"/>
      <c r="CQ229" s="146"/>
      <c r="CR229" s="146"/>
      <c r="CS229" s="146"/>
      <c r="CT229" s="146"/>
      <c r="CU229" s="146"/>
      <c r="CV229" s="146"/>
      <c r="CW229" s="146"/>
      <c r="CX229" s="146"/>
      <c r="CY229" s="146"/>
      <c r="CZ229" s="146"/>
      <c r="DA229" s="146"/>
      <c r="DB229" s="146"/>
      <c r="DC229" s="146"/>
    </row>
    <row r="230" spans="1:107" s="105" customFormat="1" x14ac:dyDescent="0.25">
      <c r="A230" s="105" t="s">
        <v>1</v>
      </c>
      <c r="B230" s="106" t="s">
        <v>259</v>
      </c>
      <c r="C230" s="107"/>
      <c r="D230" s="105" t="s">
        <v>60</v>
      </c>
      <c r="E230" s="105">
        <v>2</v>
      </c>
      <c r="F230" s="105" t="s">
        <v>3</v>
      </c>
      <c r="G230" s="109">
        <v>40122.663194444445</v>
      </c>
      <c r="H230" s="105" t="s">
        <v>20</v>
      </c>
      <c r="I230" s="105">
        <v>55</v>
      </c>
      <c r="J230" s="105" t="s">
        <v>14</v>
      </c>
      <c r="K230" s="110">
        <v>12.2</v>
      </c>
    </row>
    <row r="231" spans="1:107" s="105" customFormat="1" x14ac:dyDescent="0.25">
      <c r="A231" s="131" t="s">
        <v>12</v>
      </c>
      <c r="B231" s="132" t="s">
        <v>228</v>
      </c>
      <c r="C231" s="48" t="s">
        <v>273</v>
      </c>
      <c r="D231" s="131" t="s">
        <v>60</v>
      </c>
      <c r="E231" s="131">
        <v>2</v>
      </c>
      <c r="F231" s="131" t="s">
        <v>7</v>
      </c>
      <c r="G231" s="135">
        <v>40123.361111111109</v>
      </c>
      <c r="H231" s="131" t="s">
        <v>20</v>
      </c>
      <c r="I231" s="131">
        <v>62</v>
      </c>
      <c r="J231" s="131" t="s">
        <v>14</v>
      </c>
      <c r="K231" s="136">
        <v>15</v>
      </c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  <c r="Z231" s="131"/>
      <c r="AA231" s="131"/>
      <c r="AB231" s="131"/>
      <c r="AC231" s="131"/>
      <c r="AD231" s="131"/>
      <c r="AE231" s="131"/>
      <c r="AF231" s="131"/>
      <c r="AG231" s="131"/>
      <c r="AH231" s="131"/>
      <c r="AI231" s="131"/>
      <c r="AJ231" s="131"/>
      <c r="AK231" s="131"/>
      <c r="AL231" s="131"/>
      <c r="AM231" s="131"/>
      <c r="AN231" s="131"/>
      <c r="AO231" s="131"/>
      <c r="AP231" s="131"/>
      <c r="AQ231" s="131"/>
      <c r="AR231" s="131"/>
      <c r="AS231" s="131"/>
      <c r="AT231" s="131"/>
      <c r="AU231" s="131"/>
      <c r="AV231" s="131"/>
      <c r="AW231" s="131"/>
      <c r="AX231" s="131"/>
      <c r="AY231" s="131"/>
      <c r="AZ231" s="131"/>
      <c r="BA231" s="131"/>
      <c r="BB231" s="131"/>
      <c r="BC231" s="131"/>
      <c r="BD231" s="131"/>
      <c r="BE231" s="131"/>
      <c r="BF231" s="131"/>
      <c r="BG231" s="131"/>
      <c r="BH231" s="131"/>
      <c r="BI231" s="131"/>
      <c r="BJ231" s="131"/>
      <c r="BK231" s="131"/>
      <c r="BL231" s="131"/>
      <c r="BM231" s="131"/>
      <c r="BN231" s="131"/>
      <c r="BO231" s="131"/>
      <c r="BP231" s="131"/>
      <c r="BQ231" s="131"/>
      <c r="BR231" s="131"/>
      <c r="BS231" s="131"/>
      <c r="BT231" s="131"/>
      <c r="BU231" s="131"/>
      <c r="BV231" s="131"/>
      <c r="BW231" s="131"/>
      <c r="BX231" s="131"/>
      <c r="BY231" s="131"/>
      <c r="BZ231" s="131"/>
      <c r="CA231" s="131"/>
      <c r="CB231" s="131"/>
      <c r="CC231" s="131"/>
      <c r="CD231" s="131"/>
      <c r="CE231" s="131"/>
      <c r="CF231" s="131"/>
      <c r="CG231" s="131"/>
      <c r="CH231" s="131"/>
      <c r="CI231" s="131"/>
      <c r="CJ231" s="131"/>
      <c r="CK231" s="131"/>
      <c r="CL231" s="131"/>
      <c r="CM231" s="131"/>
      <c r="CN231" s="131"/>
      <c r="CO231" s="131"/>
      <c r="CP231" s="131"/>
      <c r="CQ231" s="131"/>
      <c r="CR231" s="131"/>
      <c r="CS231" s="131"/>
      <c r="CT231" s="131"/>
      <c r="CU231" s="131"/>
      <c r="CV231" s="131"/>
      <c r="CW231" s="131"/>
      <c r="CX231" s="131"/>
      <c r="CY231" s="131"/>
      <c r="CZ231" s="131"/>
      <c r="DA231" s="131"/>
      <c r="DB231" s="131"/>
      <c r="DC231" s="131"/>
    </row>
    <row r="232" spans="1:107" s="105" customFormat="1" x14ac:dyDescent="0.25">
      <c r="A232" s="146" t="s">
        <v>12</v>
      </c>
      <c r="B232" s="147" t="s">
        <v>217</v>
      </c>
      <c r="C232" s="148"/>
      <c r="D232" s="146" t="s">
        <v>60</v>
      </c>
      <c r="E232" s="146">
        <v>2</v>
      </c>
      <c r="F232" s="146" t="s">
        <v>7</v>
      </c>
      <c r="G232" s="150">
        <v>40123.368055555555</v>
      </c>
      <c r="H232" s="146" t="s">
        <v>39</v>
      </c>
      <c r="I232" s="146">
        <v>62</v>
      </c>
      <c r="J232" s="146" t="s">
        <v>14</v>
      </c>
      <c r="K232" s="151">
        <v>14.4</v>
      </c>
      <c r="L232" s="146"/>
      <c r="M232" s="146"/>
      <c r="N232" s="146"/>
      <c r="O232" s="146"/>
      <c r="P232" s="146"/>
      <c r="Q232" s="146"/>
      <c r="R232" s="146"/>
      <c r="S232" s="146"/>
      <c r="T232" s="146"/>
      <c r="U232" s="146"/>
      <c r="V232" s="146"/>
      <c r="W232" s="146"/>
      <c r="X232" s="146"/>
      <c r="Y232" s="146"/>
      <c r="Z232" s="146"/>
      <c r="AA232" s="146"/>
      <c r="AB232" s="146"/>
      <c r="AC232" s="146"/>
      <c r="AD232" s="146"/>
      <c r="AE232" s="146"/>
      <c r="AF232" s="146"/>
      <c r="AG232" s="146"/>
      <c r="AH232" s="146"/>
      <c r="AI232" s="146"/>
      <c r="AJ232" s="146"/>
      <c r="AK232" s="146"/>
      <c r="AL232" s="146"/>
      <c r="AM232" s="146"/>
      <c r="AN232" s="146"/>
      <c r="AO232" s="146"/>
      <c r="AP232" s="146"/>
      <c r="AQ232" s="146"/>
      <c r="AR232" s="146"/>
      <c r="AS232" s="146"/>
      <c r="AT232" s="146"/>
      <c r="AU232" s="146"/>
      <c r="AV232" s="146"/>
      <c r="AW232" s="146"/>
      <c r="AX232" s="146"/>
      <c r="AY232" s="146"/>
      <c r="AZ232" s="146"/>
      <c r="BA232" s="146"/>
      <c r="BB232" s="146"/>
      <c r="BC232" s="146"/>
      <c r="BD232" s="146"/>
      <c r="BE232" s="146"/>
      <c r="BF232" s="146"/>
      <c r="BG232" s="146"/>
      <c r="BH232" s="146"/>
      <c r="BI232" s="146"/>
      <c r="BJ232" s="146"/>
      <c r="BK232" s="146"/>
      <c r="BL232" s="146"/>
      <c r="BM232" s="146"/>
      <c r="BN232" s="146"/>
      <c r="BO232" s="146"/>
      <c r="BP232" s="146"/>
      <c r="BQ232" s="146"/>
      <c r="BR232" s="146"/>
      <c r="BS232" s="146"/>
      <c r="BT232" s="146"/>
      <c r="BU232" s="146"/>
      <c r="BV232" s="146"/>
      <c r="BW232" s="146"/>
      <c r="BX232" s="146"/>
      <c r="BY232" s="146"/>
      <c r="BZ232" s="146"/>
      <c r="CA232" s="146"/>
      <c r="CB232" s="146"/>
      <c r="CC232" s="146"/>
      <c r="CD232" s="146"/>
      <c r="CE232" s="146"/>
      <c r="CF232" s="146"/>
      <c r="CG232" s="146"/>
      <c r="CH232" s="146"/>
      <c r="CI232" s="146"/>
      <c r="CJ232" s="146"/>
      <c r="CK232" s="146"/>
      <c r="CL232" s="146"/>
      <c r="CM232" s="146"/>
      <c r="CN232" s="146"/>
      <c r="CO232" s="146"/>
      <c r="CP232" s="146"/>
      <c r="CQ232" s="146"/>
      <c r="CR232" s="146"/>
      <c r="CS232" s="146"/>
      <c r="CT232" s="146"/>
      <c r="CU232" s="146"/>
      <c r="CV232" s="146"/>
      <c r="CW232" s="146"/>
      <c r="CX232" s="146"/>
      <c r="CY232" s="146"/>
      <c r="CZ232" s="146"/>
      <c r="DA232" s="146"/>
      <c r="DB232" s="146"/>
      <c r="DC232" s="146"/>
    </row>
    <row r="233" spans="1:107" s="105" customFormat="1" x14ac:dyDescent="0.25">
      <c r="A233" s="146" t="s">
        <v>12</v>
      </c>
      <c r="B233" s="147" t="s">
        <v>232</v>
      </c>
      <c r="C233" s="148"/>
      <c r="D233" s="146" t="s">
        <v>60</v>
      </c>
      <c r="E233" s="146">
        <v>2</v>
      </c>
      <c r="F233" s="146" t="s">
        <v>7</v>
      </c>
      <c r="G233" s="150">
        <v>40129.326388888891</v>
      </c>
      <c r="H233" s="146" t="s">
        <v>39</v>
      </c>
      <c r="I233" s="146">
        <v>64</v>
      </c>
      <c r="J233" s="146" t="s">
        <v>14</v>
      </c>
      <c r="K233" s="151">
        <v>15.4</v>
      </c>
      <c r="L233" s="146"/>
      <c r="M233" s="146"/>
      <c r="N233" s="146"/>
      <c r="O233" s="146"/>
      <c r="P233" s="146"/>
      <c r="Q233" s="146"/>
      <c r="R233" s="146"/>
      <c r="S233" s="146"/>
      <c r="T233" s="146"/>
      <c r="U233" s="146"/>
      <c r="V233" s="146"/>
      <c r="W233" s="146"/>
      <c r="X233" s="146"/>
      <c r="Y233" s="146"/>
      <c r="Z233" s="146"/>
      <c r="AA233" s="146"/>
      <c r="AB233" s="146"/>
      <c r="AC233" s="146"/>
      <c r="AD233" s="146"/>
      <c r="AE233" s="146"/>
      <c r="AF233" s="146"/>
      <c r="AG233" s="146"/>
      <c r="AH233" s="146"/>
      <c r="AI233" s="146"/>
      <c r="AJ233" s="146"/>
      <c r="AK233" s="146"/>
      <c r="AL233" s="146"/>
      <c r="AM233" s="146"/>
      <c r="AN233" s="146"/>
      <c r="AO233" s="146"/>
      <c r="AP233" s="146"/>
      <c r="AQ233" s="146"/>
      <c r="AR233" s="146"/>
      <c r="AS233" s="146"/>
      <c r="AT233" s="146"/>
      <c r="AU233" s="146"/>
      <c r="AV233" s="146"/>
      <c r="AW233" s="146"/>
      <c r="AX233" s="146"/>
      <c r="AY233" s="146"/>
      <c r="AZ233" s="146"/>
      <c r="BA233" s="146"/>
      <c r="BB233" s="146"/>
      <c r="BC233" s="146"/>
      <c r="BD233" s="146"/>
      <c r="BE233" s="146"/>
      <c r="BF233" s="146"/>
      <c r="BG233" s="146"/>
      <c r="BH233" s="146"/>
      <c r="BI233" s="146"/>
      <c r="BJ233" s="146"/>
      <c r="BK233" s="146"/>
      <c r="BL233" s="146"/>
      <c r="BM233" s="146"/>
      <c r="BN233" s="146"/>
      <c r="BO233" s="146"/>
      <c r="BP233" s="146"/>
      <c r="BQ233" s="146"/>
      <c r="BR233" s="146"/>
      <c r="BS233" s="146"/>
      <c r="BT233" s="146"/>
      <c r="BU233" s="146"/>
      <c r="BV233" s="146"/>
      <c r="BW233" s="146"/>
      <c r="BX233" s="146"/>
      <c r="BY233" s="146"/>
      <c r="BZ233" s="146"/>
      <c r="CA233" s="146"/>
      <c r="CB233" s="146"/>
      <c r="CC233" s="146"/>
      <c r="CD233" s="146"/>
      <c r="CE233" s="146"/>
      <c r="CF233" s="146"/>
      <c r="CG233" s="146"/>
      <c r="CH233" s="146"/>
      <c r="CI233" s="146"/>
      <c r="CJ233" s="146"/>
      <c r="CK233" s="146"/>
      <c r="CL233" s="146"/>
      <c r="CM233" s="146"/>
      <c r="CN233" s="146"/>
      <c r="CO233" s="146"/>
      <c r="CP233" s="146"/>
      <c r="CQ233" s="146"/>
      <c r="CR233" s="146"/>
      <c r="CS233" s="146"/>
      <c r="CT233" s="146"/>
      <c r="CU233" s="146"/>
      <c r="CV233" s="146"/>
      <c r="CW233" s="146"/>
      <c r="CX233" s="146"/>
      <c r="CY233" s="146"/>
      <c r="CZ233" s="146"/>
      <c r="DA233" s="146"/>
      <c r="DB233" s="146"/>
      <c r="DC233" s="146"/>
    </row>
    <row r="234" spans="1:107" s="105" customFormat="1" x14ac:dyDescent="0.25">
      <c r="A234" s="131" t="s">
        <v>12</v>
      </c>
      <c r="B234" s="132" t="s">
        <v>111</v>
      </c>
      <c r="C234" s="48">
        <v>4</v>
      </c>
      <c r="D234" s="131" t="s">
        <v>60</v>
      </c>
      <c r="E234" s="131">
        <v>2</v>
      </c>
      <c r="F234" s="131" t="s">
        <v>3</v>
      </c>
      <c r="G234" s="135">
        <v>40129.545138888891</v>
      </c>
      <c r="H234" s="131" t="s">
        <v>39</v>
      </c>
      <c r="I234" s="131">
        <v>58</v>
      </c>
      <c r="J234" s="131" t="s">
        <v>14</v>
      </c>
      <c r="K234" s="136">
        <v>12.3</v>
      </c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  <c r="V234" s="131"/>
      <c r="W234" s="131"/>
      <c r="X234" s="131"/>
      <c r="Y234" s="131"/>
      <c r="Z234" s="131"/>
      <c r="AA234" s="131"/>
      <c r="AB234" s="131"/>
      <c r="AC234" s="131"/>
      <c r="AD234" s="131"/>
      <c r="AE234" s="131"/>
      <c r="AF234" s="131"/>
      <c r="AG234" s="131"/>
      <c r="AH234" s="131"/>
      <c r="AI234" s="131"/>
      <c r="AJ234" s="131"/>
      <c r="AK234" s="131"/>
      <c r="AL234" s="131"/>
      <c r="AM234" s="131"/>
      <c r="AN234" s="131"/>
      <c r="AO234" s="131"/>
      <c r="AP234" s="131"/>
      <c r="AQ234" s="131"/>
      <c r="AR234" s="131"/>
      <c r="AS234" s="131"/>
      <c r="AT234" s="131"/>
      <c r="AU234" s="131"/>
      <c r="AV234" s="131"/>
      <c r="AW234" s="131"/>
      <c r="AX234" s="131"/>
      <c r="AY234" s="131"/>
      <c r="AZ234" s="131"/>
      <c r="BA234" s="131"/>
      <c r="BB234" s="131"/>
      <c r="BC234" s="131"/>
      <c r="BD234" s="131"/>
      <c r="BE234" s="131"/>
      <c r="BF234" s="131"/>
      <c r="BG234" s="131"/>
      <c r="BH234" s="131"/>
      <c r="BI234" s="131"/>
      <c r="BJ234" s="131"/>
      <c r="BK234" s="131"/>
      <c r="BL234" s="131"/>
      <c r="BM234" s="131"/>
      <c r="BN234" s="131"/>
      <c r="BO234" s="131"/>
      <c r="BP234" s="131"/>
      <c r="BQ234" s="131"/>
      <c r="BR234" s="131"/>
      <c r="BS234" s="131"/>
      <c r="BT234" s="131"/>
      <c r="BU234" s="131"/>
      <c r="BV234" s="131"/>
      <c r="BW234" s="131"/>
      <c r="BX234" s="131"/>
      <c r="BY234" s="131"/>
      <c r="BZ234" s="131"/>
      <c r="CA234" s="131"/>
      <c r="CB234" s="131"/>
      <c r="CC234" s="131"/>
      <c r="CD234" s="131"/>
      <c r="CE234" s="131"/>
      <c r="CF234" s="131"/>
      <c r="CG234" s="131"/>
      <c r="CH234" s="131"/>
      <c r="CI234" s="131"/>
      <c r="CJ234" s="131"/>
      <c r="CK234" s="131"/>
      <c r="CL234" s="131"/>
      <c r="CM234" s="131"/>
      <c r="CN234" s="131"/>
      <c r="CO234" s="131"/>
      <c r="CP234" s="131"/>
      <c r="CQ234" s="131"/>
      <c r="CR234" s="131"/>
      <c r="CS234" s="131"/>
      <c r="CT234" s="131"/>
      <c r="CU234" s="131"/>
      <c r="CV234" s="131"/>
      <c r="CW234" s="131"/>
      <c r="CX234" s="131"/>
      <c r="CY234" s="131"/>
      <c r="CZ234" s="131"/>
      <c r="DA234" s="131"/>
      <c r="DB234" s="131"/>
      <c r="DC234" s="131"/>
    </row>
    <row r="235" spans="1:107" s="117" customFormat="1" x14ac:dyDescent="0.25">
      <c r="A235" s="117" t="s">
        <v>1</v>
      </c>
      <c r="B235" s="118" t="s">
        <v>260</v>
      </c>
      <c r="C235" s="119"/>
      <c r="D235" s="117" t="s">
        <v>60</v>
      </c>
      <c r="E235" s="117">
        <v>2</v>
      </c>
      <c r="F235" s="117" t="s">
        <v>3</v>
      </c>
      <c r="G235" s="122">
        <v>40132.440972222219</v>
      </c>
      <c r="H235" s="117" t="s">
        <v>39</v>
      </c>
      <c r="I235" s="117">
        <v>56</v>
      </c>
      <c r="J235" s="117" t="s">
        <v>14</v>
      </c>
      <c r="K235" s="123">
        <v>11.9</v>
      </c>
      <c r="L235" s="117" t="s">
        <v>261</v>
      </c>
    </row>
    <row r="236" spans="1:107" s="124" customFormat="1" x14ac:dyDescent="0.25">
      <c r="A236" s="124" t="s">
        <v>12</v>
      </c>
      <c r="B236" s="125" t="s">
        <v>228</v>
      </c>
      <c r="C236" s="126" t="s">
        <v>273</v>
      </c>
      <c r="D236" s="124" t="s">
        <v>60</v>
      </c>
      <c r="E236" s="124">
        <v>2</v>
      </c>
      <c r="F236" s="124" t="s">
        <v>7</v>
      </c>
      <c r="G236" s="129">
        <v>40168.350694444445</v>
      </c>
      <c r="H236" s="124" t="s">
        <v>20</v>
      </c>
      <c r="I236" s="124">
        <v>62</v>
      </c>
      <c r="J236" s="124" t="s">
        <v>22</v>
      </c>
      <c r="K236" s="130">
        <v>12.7</v>
      </c>
    </row>
    <row r="237" spans="1:107" s="124" customFormat="1" x14ac:dyDescent="0.25">
      <c r="A237" s="124" t="s">
        <v>12</v>
      </c>
      <c r="B237" s="125" t="s">
        <v>109</v>
      </c>
      <c r="C237" s="126" t="s">
        <v>132</v>
      </c>
      <c r="D237" s="124" t="s">
        <v>60</v>
      </c>
      <c r="E237" s="124">
        <v>2</v>
      </c>
      <c r="F237" s="124" t="s">
        <v>7</v>
      </c>
      <c r="G237" s="129">
        <v>40168.368055555555</v>
      </c>
      <c r="H237" s="124" t="s">
        <v>39</v>
      </c>
      <c r="I237" s="124">
        <v>65</v>
      </c>
      <c r="J237" s="124" t="s">
        <v>34</v>
      </c>
      <c r="K237" s="130">
        <v>13.8</v>
      </c>
    </row>
    <row r="238" spans="1:107" s="124" customFormat="1" x14ac:dyDescent="0.25">
      <c r="A238" s="124" t="s">
        <v>12</v>
      </c>
      <c r="B238" s="125" t="s">
        <v>171</v>
      </c>
      <c r="C238" s="126">
        <v>6</v>
      </c>
      <c r="D238" s="124" t="s">
        <v>60</v>
      </c>
      <c r="E238" s="124">
        <v>2</v>
      </c>
      <c r="F238" s="124" t="s">
        <v>3</v>
      </c>
      <c r="G238" s="129">
        <v>40168.423611111109</v>
      </c>
      <c r="H238" s="124" t="s">
        <v>20</v>
      </c>
      <c r="I238" s="124">
        <v>58</v>
      </c>
      <c r="J238" s="124" t="s">
        <v>34</v>
      </c>
      <c r="K238" s="130">
        <v>11.6</v>
      </c>
    </row>
    <row r="239" spans="1:107" s="99" customFormat="1" x14ac:dyDescent="0.25">
      <c r="A239" s="99" t="s">
        <v>1</v>
      </c>
      <c r="B239" s="100" t="s">
        <v>262</v>
      </c>
      <c r="C239" s="101"/>
      <c r="D239" s="99" t="s">
        <v>60</v>
      </c>
      <c r="E239" s="99">
        <v>2</v>
      </c>
      <c r="F239" s="99" t="s">
        <v>3</v>
      </c>
      <c r="G239" s="103">
        <v>40168.447916666664</v>
      </c>
      <c r="H239" s="99" t="s">
        <v>20</v>
      </c>
      <c r="I239" s="99">
        <v>58</v>
      </c>
      <c r="J239" s="99" t="s">
        <v>34</v>
      </c>
      <c r="K239" s="104">
        <v>11.6</v>
      </c>
    </row>
    <row r="240" spans="1:107" s="124" customFormat="1" x14ac:dyDescent="0.25">
      <c r="A240" s="124" t="s">
        <v>12</v>
      </c>
      <c r="B240" s="125" t="s">
        <v>111</v>
      </c>
      <c r="C240" s="126">
        <v>4</v>
      </c>
      <c r="D240" s="124" t="s">
        <v>60</v>
      </c>
      <c r="E240" s="124">
        <v>2</v>
      </c>
      <c r="F240" s="124" t="s">
        <v>3</v>
      </c>
      <c r="G240" s="129">
        <v>40168.461805555555</v>
      </c>
      <c r="H240" s="124" t="s">
        <v>39</v>
      </c>
      <c r="I240" s="124">
        <v>59</v>
      </c>
      <c r="J240" s="124" t="s">
        <v>26</v>
      </c>
      <c r="K240" s="130">
        <v>11.4</v>
      </c>
    </row>
    <row r="241" spans="1:107" s="124" customFormat="1" x14ac:dyDescent="0.25">
      <c r="A241" s="124" t="s">
        <v>12</v>
      </c>
      <c r="B241" s="125" t="s">
        <v>204</v>
      </c>
      <c r="C241" s="126">
        <v>9</v>
      </c>
      <c r="D241" s="124" t="s">
        <v>60</v>
      </c>
      <c r="E241" s="124">
        <v>2</v>
      </c>
      <c r="F241" s="124" t="s">
        <v>3</v>
      </c>
      <c r="G241" s="129">
        <v>40168.527777777781</v>
      </c>
      <c r="H241" s="124" t="s">
        <v>20</v>
      </c>
      <c r="I241" s="124">
        <v>58</v>
      </c>
      <c r="J241" s="124" t="s">
        <v>34</v>
      </c>
      <c r="K241" s="130">
        <v>12.2</v>
      </c>
    </row>
    <row r="242" spans="1:107" s="124" customFormat="1" x14ac:dyDescent="0.25">
      <c r="A242" s="124" t="s">
        <v>12</v>
      </c>
      <c r="B242" s="125" t="s">
        <v>232</v>
      </c>
      <c r="C242" s="126" t="s">
        <v>87</v>
      </c>
      <c r="D242" s="124" t="s">
        <v>60</v>
      </c>
      <c r="E242" s="124">
        <v>4</v>
      </c>
      <c r="F242" s="124" t="s">
        <v>7</v>
      </c>
      <c r="G242" s="129">
        <v>40205.322916666664</v>
      </c>
      <c r="H242" s="124" t="s">
        <v>16</v>
      </c>
      <c r="I242" s="124">
        <v>62</v>
      </c>
      <c r="J242" s="124" t="s">
        <v>14</v>
      </c>
      <c r="K242" s="130">
        <v>16.7</v>
      </c>
    </row>
    <row r="243" spans="1:107" s="105" customFormat="1" x14ac:dyDescent="0.25">
      <c r="A243" s="146" t="s">
        <v>12</v>
      </c>
      <c r="B243" s="147" t="s">
        <v>111</v>
      </c>
      <c r="C243" s="148"/>
      <c r="D243" s="146" t="s">
        <v>60</v>
      </c>
      <c r="E243" s="146">
        <v>4</v>
      </c>
      <c r="F243" s="146" t="s">
        <v>3</v>
      </c>
      <c r="G243" s="150">
        <v>40210.333333333336</v>
      </c>
      <c r="H243" s="146" t="s">
        <v>39</v>
      </c>
      <c r="I243" s="146">
        <v>63</v>
      </c>
      <c r="J243" s="146" t="s">
        <v>22</v>
      </c>
      <c r="K243" s="151">
        <v>12.2</v>
      </c>
      <c r="L243" s="146"/>
      <c r="M243" s="146"/>
      <c r="N243" s="146"/>
      <c r="O243" s="146"/>
      <c r="P243" s="146"/>
      <c r="Q243" s="146"/>
      <c r="R243" s="146"/>
      <c r="S243" s="146"/>
      <c r="T243" s="146"/>
      <c r="U243" s="146"/>
      <c r="V243" s="146"/>
      <c r="W243" s="146"/>
      <c r="X243" s="146"/>
      <c r="Y243" s="146"/>
      <c r="Z243" s="146"/>
      <c r="AA243" s="146"/>
      <c r="AB243" s="146"/>
      <c r="AC243" s="146"/>
      <c r="AD243" s="146"/>
      <c r="AE243" s="146"/>
      <c r="AF243" s="146"/>
      <c r="AG243" s="146"/>
      <c r="AH243" s="146"/>
      <c r="AI243" s="146"/>
      <c r="AJ243" s="146"/>
      <c r="AK243" s="146"/>
      <c r="AL243" s="146"/>
      <c r="AM243" s="146"/>
      <c r="AN243" s="146"/>
      <c r="AO243" s="146"/>
      <c r="AP243" s="146"/>
      <c r="AQ243" s="146"/>
      <c r="AR243" s="146"/>
      <c r="AS243" s="146"/>
      <c r="AT243" s="146"/>
      <c r="AU243" s="146"/>
      <c r="AV243" s="146"/>
      <c r="AW243" s="146"/>
      <c r="AX243" s="146"/>
      <c r="AY243" s="146"/>
      <c r="AZ243" s="146"/>
      <c r="BA243" s="146"/>
      <c r="BB243" s="146"/>
      <c r="BC243" s="146"/>
      <c r="BD243" s="146"/>
      <c r="BE243" s="146"/>
      <c r="BF243" s="146"/>
      <c r="BG243" s="146"/>
      <c r="BH243" s="146"/>
      <c r="BI243" s="146"/>
      <c r="BJ243" s="146"/>
      <c r="BK243" s="146"/>
      <c r="BL243" s="146"/>
      <c r="BM243" s="146"/>
      <c r="BN243" s="146"/>
      <c r="BO243" s="146"/>
      <c r="BP243" s="146"/>
      <c r="BQ243" s="146"/>
      <c r="BR243" s="146"/>
      <c r="BS243" s="146"/>
      <c r="BT243" s="146"/>
      <c r="BU243" s="146"/>
      <c r="BV243" s="146"/>
      <c r="BW243" s="146"/>
      <c r="BX243" s="146"/>
      <c r="BY243" s="146"/>
      <c r="BZ243" s="146"/>
      <c r="CA243" s="146"/>
      <c r="CB243" s="146"/>
      <c r="CC243" s="146"/>
      <c r="CD243" s="146"/>
      <c r="CE243" s="146"/>
      <c r="CF243" s="146"/>
      <c r="CG243" s="146"/>
      <c r="CH243" s="146"/>
      <c r="CI243" s="146"/>
      <c r="CJ243" s="146"/>
      <c r="CK243" s="146"/>
      <c r="CL243" s="146"/>
      <c r="CM243" s="146"/>
      <c r="CN243" s="146"/>
      <c r="CO243" s="146"/>
      <c r="CP243" s="146"/>
      <c r="CQ243" s="146"/>
      <c r="CR243" s="146"/>
      <c r="CS243" s="146"/>
      <c r="CT243" s="146"/>
      <c r="CU243" s="146"/>
      <c r="CV243" s="146"/>
      <c r="CW243" s="146"/>
      <c r="CX243" s="146"/>
      <c r="CY243" s="146"/>
      <c r="CZ243" s="146"/>
      <c r="DA243" s="146"/>
      <c r="DB243" s="146"/>
      <c r="DC243" s="146"/>
    </row>
    <row r="244" spans="1:107" s="124" customFormat="1" x14ac:dyDescent="0.25">
      <c r="A244" s="124" t="s">
        <v>12</v>
      </c>
      <c r="B244" s="125" t="s">
        <v>15</v>
      </c>
      <c r="C244" s="126" t="s">
        <v>80</v>
      </c>
      <c r="D244" s="124" t="s">
        <v>60</v>
      </c>
      <c r="E244" s="124">
        <v>4</v>
      </c>
      <c r="F244" s="124" t="s">
        <v>7</v>
      </c>
      <c r="G244" s="129">
        <v>40210.347222222219</v>
      </c>
      <c r="H244" s="124" t="s">
        <v>39</v>
      </c>
      <c r="I244" s="124">
        <v>65</v>
      </c>
      <c r="J244" s="124" t="s">
        <v>285</v>
      </c>
      <c r="K244" s="130">
        <v>15.2</v>
      </c>
    </row>
    <row r="245" spans="1:107" s="124" customFormat="1" x14ac:dyDescent="0.25">
      <c r="A245" s="124" t="s">
        <v>12</v>
      </c>
      <c r="B245" s="125" t="s">
        <v>238</v>
      </c>
      <c r="C245" s="126" t="s">
        <v>66</v>
      </c>
      <c r="D245" s="124" t="s">
        <v>60</v>
      </c>
      <c r="E245" s="124">
        <v>4</v>
      </c>
      <c r="F245" s="144" t="s">
        <v>7</v>
      </c>
      <c r="G245" s="129">
        <v>40210.479166666664</v>
      </c>
      <c r="H245" s="124" t="s">
        <v>39</v>
      </c>
      <c r="I245" s="124">
        <v>60</v>
      </c>
      <c r="J245" s="124" t="s">
        <v>285</v>
      </c>
      <c r="K245" s="130">
        <v>15.9</v>
      </c>
    </row>
    <row r="246" spans="1:107" s="124" customFormat="1" x14ac:dyDescent="0.25">
      <c r="A246" s="124" t="s">
        <v>12</v>
      </c>
      <c r="B246" s="125" t="s">
        <v>196</v>
      </c>
      <c r="C246" s="126"/>
      <c r="D246" s="124" t="s">
        <v>60</v>
      </c>
      <c r="E246" s="124">
        <v>4</v>
      </c>
      <c r="F246" s="124" t="s">
        <v>3</v>
      </c>
      <c r="G246" s="129">
        <v>40215.364583333336</v>
      </c>
      <c r="H246" s="124" t="s">
        <v>39</v>
      </c>
      <c r="I246" s="124">
        <v>55</v>
      </c>
      <c r="J246" s="124" t="s">
        <v>45</v>
      </c>
      <c r="K246" s="130">
        <v>12.2</v>
      </c>
    </row>
    <row r="247" spans="1:107" s="117" customFormat="1" x14ac:dyDescent="0.25">
      <c r="A247" s="93" t="s">
        <v>12</v>
      </c>
      <c r="B247" s="94" t="s">
        <v>238</v>
      </c>
      <c r="C247" s="95"/>
      <c r="D247" s="93" t="s">
        <v>60</v>
      </c>
      <c r="E247" s="93">
        <v>4</v>
      </c>
      <c r="F247" s="93" t="s">
        <v>7</v>
      </c>
      <c r="G247" s="97">
        <v>40230.333333333336</v>
      </c>
      <c r="H247" s="93" t="s">
        <v>39</v>
      </c>
      <c r="I247" s="93">
        <v>62</v>
      </c>
      <c r="J247" s="93" t="s">
        <v>14</v>
      </c>
      <c r="K247" s="98">
        <v>14.3</v>
      </c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93"/>
      <c r="AA247" s="93"/>
      <c r="AB247" s="93"/>
      <c r="AC247" s="93"/>
      <c r="AD247" s="93"/>
      <c r="AE247" s="93"/>
      <c r="AF247" s="93"/>
      <c r="AG247" s="93"/>
      <c r="AH247" s="93"/>
      <c r="AI247" s="93"/>
      <c r="AJ247" s="93"/>
      <c r="AK247" s="93"/>
      <c r="AL247" s="93"/>
      <c r="AM247" s="93"/>
      <c r="AN247" s="93"/>
      <c r="AO247" s="93"/>
      <c r="AP247" s="93"/>
      <c r="AQ247" s="93"/>
      <c r="AR247" s="93"/>
      <c r="AS247" s="93"/>
      <c r="AT247" s="93"/>
      <c r="AU247" s="93"/>
      <c r="AV247" s="93"/>
      <c r="AW247" s="93"/>
      <c r="AX247" s="93"/>
      <c r="AY247" s="93"/>
      <c r="AZ247" s="93"/>
      <c r="BA247" s="93"/>
      <c r="BB247" s="93"/>
      <c r="BC247" s="93"/>
      <c r="BD247" s="93"/>
      <c r="BE247" s="93"/>
      <c r="BF247" s="93"/>
      <c r="BG247" s="93"/>
      <c r="BH247" s="93"/>
      <c r="BI247" s="93"/>
      <c r="BJ247" s="93"/>
      <c r="BK247" s="93"/>
      <c r="BL247" s="93"/>
      <c r="BM247" s="93"/>
      <c r="BN247" s="93"/>
      <c r="BO247" s="93"/>
      <c r="BP247" s="93"/>
      <c r="BQ247" s="93"/>
      <c r="BR247" s="93"/>
      <c r="BS247" s="93"/>
      <c r="BT247" s="93"/>
      <c r="BU247" s="93"/>
      <c r="BV247" s="93"/>
      <c r="BW247" s="93"/>
      <c r="BX247" s="93"/>
      <c r="BY247" s="93"/>
      <c r="BZ247" s="93"/>
      <c r="CA247" s="93"/>
      <c r="CB247" s="93"/>
      <c r="CC247" s="93"/>
      <c r="CD247" s="93"/>
      <c r="CE247" s="93"/>
      <c r="CF247" s="93"/>
      <c r="CG247" s="93"/>
      <c r="CH247" s="93"/>
      <c r="CI247" s="93"/>
      <c r="CJ247" s="93"/>
      <c r="CK247" s="93"/>
      <c r="CL247" s="93"/>
      <c r="CM247" s="93"/>
      <c r="CN247" s="93"/>
      <c r="CO247" s="93"/>
      <c r="CP247" s="93"/>
      <c r="CQ247" s="93"/>
      <c r="CR247" s="93"/>
      <c r="CS247" s="93"/>
      <c r="CT247" s="93"/>
      <c r="CU247" s="93"/>
      <c r="CV247" s="93"/>
      <c r="CW247" s="93"/>
      <c r="CX247" s="93"/>
      <c r="CY247" s="93"/>
      <c r="CZ247" s="93"/>
      <c r="DA247" s="93"/>
      <c r="DB247" s="93"/>
      <c r="DC247" s="93"/>
    </row>
    <row r="248" spans="1:107" s="124" customFormat="1" x14ac:dyDescent="0.25">
      <c r="A248" s="124" t="s">
        <v>12</v>
      </c>
      <c r="B248" s="125" t="s">
        <v>217</v>
      </c>
      <c r="C248" s="126" t="s">
        <v>1</v>
      </c>
      <c r="D248" s="124" t="s">
        <v>60</v>
      </c>
      <c r="E248" s="124">
        <v>4</v>
      </c>
      <c r="F248" s="144" t="s">
        <v>7</v>
      </c>
      <c r="G248" s="129">
        <v>40239.420138888891</v>
      </c>
      <c r="H248" s="124" t="s">
        <v>39</v>
      </c>
      <c r="I248" s="124">
        <v>61</v>
      </c>
      <c r="J248" s="124" t="s">
        <v>285</v>
      </c>
      <c r="K248" s="130">
        <v>15.3</v>
      </c>
    </row>
    <row r="249" spans="1:107" s="146" customFormat="1" x14ac:dyDescent="0.25">
      <c r="A249" s="146" t="s">
        <v>1</v>
      </c>
      <c r="B249" s="147" t="s">
        <v>290</v>
      </c>
      <c r="C249" s="148"/>
      <c r="D249" s="146" t="s">
        <v>60</v>
      </c>
      <c r="E249" s="146">
        <v>4</v>
      </c>
      <c r="F249" s="146" t="s">
        <v>3</v>
      </c>
      <c r="G249" s="150">
        <v>40246.423611111109</v>
      </c>
      <c r="H249" s="146" t="s">
        <v>36</v>
      </c>
      <c r="I249" s="146">
        <v>56</v>
      </c>
      <c r="J249" s="146" t="s">
        <v>93</v>
      </c>
      <c r="K249" s="151">
        <v>11.8</v>
      </c>
    </row>
    <row r="250" spans="1:107" s="124" customFormat="1" x14ac:dyDescent="0.25">
      <c r="A250" s="124" t="s">
        <v>12</v>
      </c>
      <c r="B250" s="125" t="s">
        <v>15</v>
      </c>
      <c r="C250" s="126" t="s">
        <v>80</v>
      </c>
      <c r="D250" s="124" t="s">
        <v>60</v>
      </c>
      <c r="E250" s="124">
        <v>6</v>
      </c>
      <c r="F250" s="124" t="s">
        <v>7</v>
      </c>
      <c r="G250" s="129">
        <v>40262.34375</v>
      </c>
      <c r="H250" s="124" t="s">
        <v>39</v>
      </c>
      <c r="K250" s="130"/>
      <c r="L250" s="124" t="s">
        <v>291</v>
      </c>
    </row>
    <row r="251" spans="1:107" x14ac:dyDescent="0.25">
      <c r="A251" s="131" t="s">
        <v>12</v>
      </c>
      <c r="B251" s="132" t="s">
        <v>226</v>
      </c>
      <c r="C251" s="48" t="s">
        <v>69</v>
      </c>
      <c r="D251" s="131" t="s">
        <v>60</v>
      </c>
      <c r="E251" s="131">
        <v>4</v>
      </c>
      <c r="F251" s="131" t="s">
        <v>7</v>
      </c>
      <c r="G251" s="135">
        <v>40262.465277777781</v>
      </c>
      <c r="H251" s="131" t="s">
        <v>20</v>
      </c>
      <c r="I251" s="131">
        <v>64</v>
      </c>
      <c r="J251" s="131" t="s">
        <v>14</v>
      </c>
      <c r="L251" s="131" t="s">
        <v>292</v>
      </c>
    </row>
    <row r="252" spans="1:107" x14ac:dyDescent="0.25">
      <c r="A252" s="131" t="s">
        <v>12</v>
      </c>
      <c r="B252" s="132" t="s">
        <v>238</v>
      </c>
      <c r="C252" s="48" t="s">
        <v>66</v>
      </c>
      <c r="D252" s="131" t="s">
        <v>60</v>
      </c>
      <c r="E252" s="131">
        <v>4</v>
      </c>
      <c r="F252" s="131" t="s">
        <v>7</v>
      </c>
      <c r="G252" s="135">
        <v>40274.291666666664</v>
      </c>
      <c r="H252" s="131" t="s">
        <v>20</v>
      </c>
      <c r="I252" s="131">
        <v>62</v>
      </c>
      <c r="J252" s="131" t="s">
        <v>285</v>
      </c>
      <c r="K252" s="136">
        <v>15.4</v>
      </c>
    </row>
    <row r="253" spans="1:107" s="146" customFormat="1" x14ac:dyDescent="0.25">
      <c r="A253" s="146" t="s">
        <v>12</v>
      </c>
      <c r="B253" s="147" t="s">
        <v>15</v>
      </c>
      <c r="C253" s="148"/>
      <c r="D253" s="146" t="s">
        <v>60</v>
      </c>
      <c r="E253" s="146">
        <v>6</v>
      </c>
      <c r="F253" s="146" t="s">
        <v>7</v>
      </c>
      <c r="G253" s="150">
        <v>40286.3125</v>
      </c>
      <c r="H253" s="146" t="s">
        <v>39</v>
      </c>
      <c r="K253" s="151"/>
    </row>
    <row r="254" spans="1:107" x14ac:dyDescent="0.25">
      <c r="A254" s="131" t="s">
        <v>12</v>
      </c>
      <c r="B254" s="132" t="s">
        <v>246</v>
      </c>
      <c r="C254" s="48" t="s">
        <v>76</v>
      </c>
      <c r="D254" s="131" t="s">
        <v>60</v>
      </c>
      <c r="E254" s="131">
        <v>4</v>
      </c>
      <c r="F254" s="131" t="s">
        <v>7</v>
      </c>
      <c r="G254" s="135">
        <v>40286.3125</v>
      </c>
      <c r="H254" s="131" t="s">
        <v>39</v>
      </c>
      <c r="I254" s="131">
        <v>63</v>
      </c>
      <c r="J254" s="131" t="s">
        <v>14</v>
      </c>
      <c r="K254" s="136">
        <v>16.100000000000001</v>
      </c>
    </row>
    <row r="255" spans="1:107" x14ac:dyDescent="0.25">
      <c r="A255" s="99" t="s">
        <v>1</v>
      </c>
      <c r="B255" s="100" t="s">
        <v>293</v>
      </c>
      <c r="C255" s="101"/>
      <c r="D255" s="99" t="s">
        <v>60</v>
      </c>
      <c r="E255" s="99">
        <v>4</v>
      </c>
      <c r="F255" s="99" t="s">
        <v>3</v>
      </c>
      <c r="G255" s="103">
        <v>40286.381944444445</v>
      </c>
      <c r="H255" s="99" t="s">
        <v>20</v>
      </c>
      <c r="I255" s="99">
        <v>56</v>
      </c>
      <c r="J255" s="99" t="s">
        <v>14</v>
      </c>
      <c r="K255" s="104">
        <v>12</v>
      </c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  <c r="AV255" s="99"/>
      <c r="AW255" s="99"/>
      <c r="AX255" s="99"/>
      <c r="AY255" s="99"/>
      <c r="AZ255" s="99"/>
      <c r="BA255" s="99"/>
      <c r="BB255" s="99"/>
      <c r="BC255" s="99"/>
      <c r="BD255" s="99"/>
      <c r="BE255" s="99"/>
      <c r="BF255" s="99"/>
      <c r="BG255" s="99"/>
      <c r="BH255" s="99"/>
      <c r="BI255" s="99"/>
      <c r="BJ255" s="99"/>
      <c r="BK255" s="99"/>
      <c r="BL255" s="99"/>
      <c r="BM255" s="99"/>
      <c r="BN255" s="99"/>
      <c r="BO255" s="99"/>
      <c r="BP255" s="99"/>
      <c r="BQ255" s="99"/>
      <c r="BR255" s="99"/>
      <c r="BS255" s="99"/>
      <c r="BT255" s="99"/>
      <c r="BU255" s="99"/>
      <c r="BV255" s="99"/>
      <c r="BW255" s="99"/>
      <c r="BX255" s="99"/>
      <c r="BY255" s="99"/>
      <c r="BZ255" s="99"/>
      <c r="CA255" s="99"/>
      <c r="CB255" s="99"/>
      <c r="CC255" s="99"/>
      <c r="CD255" s="99"/>
      <c r="CE255" s="99"/>
      <c r="CF255" s="99"/>
      <c r="CG255" s="99"/>
      <c r="CH255" s="99"/>
      <c r="CI255" s="99"/>
      <c r="CJ255" s="99"/>
      <c r="CK255" s="99"/>
      <c r="CL255" s="99"/>
      <c r="CM255" s="99"/>
      <c r="CN255" s="99"/>
      <c r="CO255" s="99"/>
      <c r="CP255" s="99"/>
      <c r="CQ255" s="99"/>
      <c r="CR255" s="99"/>
      <c r="CS255" s="99"/>
      <c r="CT255" s="99"/>
      <c r="CU255" s="99"/>
      <c r="CV255" s="99"/>
      <c r="CW255" s="99"/>
      <c r="CX255" s="99"/>
      <c r="CY255" s="99"/>
      <c r="CZ255" s="99"/>
      <c r="DA255" s="99"/>
      <c r="DB255" s="99"/>
      <c r="DC255" s="99"/>
    </row>
    <row r="256" spans="1:107" s="99" customFormat="1" x14ac:dyDescent="0.25">
      <c r="A256" s="131" t="s">
        <v>12</v>
      </c>
      <c r="B256" s="132" t="s">
        <v>243</v>
      </c>
      <c r="C256" s="48" t="s">
        <v>294</v>
      </c>
      <c r="D256" s="131" t="s">
        <v>60</v>
      </c>
      <c r="E256" s="131">
        <v>4</v>
      </c>
      <c r="F256" s="131" t="s">
        <v>7</v>
      </c>
      <c r="G256" s="135">
        <v>40286.381944444445</v>
      </c>
      <c r="H256" s="131" t="s">
        <v>20</v>
      </c>
      <c r="I256" s="131">
        <v>62</v>
      </c>
      <c r="J256" s="131" t="s">
        <v>14</v>
      </c>
      <c r="K256" s="136">
        <v>16.399999999999999</v>
      </c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  <c r="V256" s="131"/>
      <c r="W256" s="131"/>
      <c r="X256" s="131"/>
      <c r="Y256" s="131"/>
      <c r="Z256" s="131"/>
      <c r="AA256" s="131"/>
      <c r="AB256" s="131"/>
      <c r="AC256" s="131"/>
      <c r="AD256" s="131"/>
      <c r="AE256" s="131"/>
      <c r="AF256" s="131"/>
      <c r="AG256" s="131"/>
      <c r="AH256" s="131"/>
      <c r="AI256" s="131"/>
      <c r="AJ256" s="131"/>
      <c r="AK256" s="131"/>
      <c r="AL256" s="131"/>
      <c r="AM256" s="131"/>
      <c r="AN256" s="131"/>
      <c r="AO256" s="131"/>
      <c r="AP256" s="131"/>
      <c r="AQ256" s="131"/>
      <c r="AR256" s="131"/>
      <c r="AS256" s="131"/>
      <c r="AT256" s="131"/>
      <c r="AU256" s="131"/>
      <c r="AV256" s="131"/>
      <c r="AW256" s="131"/>
      <c r="AX256" s="131"/>
      <c r="AY256" s="131"/>
      <c r="AZ256" s="131"/>
      <c r="BA256" s="131"/>
      <c r="BB256" s="131"/>
      <c r="BC256" s="131"/>
      <c r="BD256" s="131"/>
      <c r="BE256" s="131"/>
      <c r="BF256" s="131"/>
      <c r="BG256" s="131"/>
      <c r="BH256" s="131"/>
      <c r="BI256" s="131"/>
      <c r="BJ256" s="131"/>
      <c r="BK256" s="131"/>
      <c r="BL256" s="131"/>
      <c r="BM256" s="131"/>
      <c r="BN256" s="131"/>
      <c r="BO256" s="131"/>
      <c r="BP256" s="131"/>
      <c r="BQ256" s="131"/>
      <c r="BR256" s="131"/>
      <c r="BS256" s="131"/>
      <c r="BT256" s="131"/>
      <c r="BU256" s="131"/>
      <c r="BV256" s="131"/>
      <c r="BW256" s="131"/>
      <c r="BX256" s="131"/>
      <c r="BY256" s="131"/>
      <c r="BZ256" s="131"/>
      <c r="CA256" s="131"/>
      <c r="CB256" s="131"/>
      <c r="CC256" s="131"/>
      <c r="CD256" s="131"/>
      <c r="CE256" s="131"/>
      <c r="CF256" s="131"/>
      <c r="CG256" s="131"/>
      <c r="CH256" s="131"/>
      <c r="CI256" s="131"/>
      <c r="CJ256" s="131"/>
      <c r="CK256" s="131"/>
      <c r="CL256" s="131"/>
      <c r="CM256" s="131"/>
      <c r="CN256" s="131"/>
      <c r="CO256" s="131"/>
      <c r="CP256" s="131"/>
      <c r="CQ256" s="131"/>
      <c r="CR256" s="131"/>
      <c r="CS256" s="131"/>
      <c r="CT256" s="131"/>
      <c r="CU256" s="131"/>
      <c r="CV256" s="131"/>
      <c r="CW256" s="131"/>
      <c r="CX256" s="131"/>
      <c r="CY256" s="131"/>
      <c r="CZ256" s="131"/>
      <c r="DA256" s="131"/>
      <c r="DB256" s="131"/>
      <c r="DC256" s="131"/>
    </row>
    <row r="257" spans="1:106" s="146" customFormat="1" x14ac:dyDescent="0.25">
      <c r="A257" s="146" t="s">
        <v>12</v>
      </c>
      <c r="B257" s="147" t="s">
        <v>243</v>
      </c>
      <c r="C257" s="148" t="s">
        <v>294</v>
      </c>
      <c r="D257" s="146" t="s">
        <v>60</v>
      </c>
      <c r="E257" s="146">
        <v>4</v>
      </c>
      <c r="F257" s="146" t="s">
        <v>7</v>
      </c>
      <c r="G257" s="150">
        <v>40290.260416666664</v>
      </c>
      <c r="H257" s="146" t="s">
        <v>16</v>
      </c>
      <c r="I257" s="146">
        <v>63</v>
      </c>
      <c r="J257" s="146" t="s">
        <v>14</v>
      </c>
      <c r="K257" s="151">
        <v>16.2</v>
      </c>
    </row>
    <row r="258" spans="1:106" s="111" customFormat="1" x14ac:dyDescent="0.25">
      <c r="A258" s="124" t="s">
        <v>12</v>
      </c>
      <c r="B258" s="125" t="s">
        <v>127</v>
      </c>
      <c r="C258" s="126">
        <v>7</v>
      </c>
      <c r="D258" s="124" t="s">
        <v>60</v>
      </c>
      <c r="E258" s="124">
        <v>4</v>
      </c>
      <c r="F258" s="124" t="s">
        <v>3</v>
      </c>
      <c r="G258" s="135">
        <v>40290.465277777781</v>
      </c>
      <c r="H258" s="124" t="s">
        <v>39</v>
      </c>
      <c r="I258" s="124">
        <v>59</v>
      </c>
      <c r="J258" s="124" t="s">
        <v>14</v>
      </c>
      <c r="K258" s="130">
        <v>12.1</v>
      </c>
      <c r="L258" s="124"/>
      <c r="M258" s="124"/>
      <c r="N258" s="124"/>
      <c r="O258" s="124"/>
      <c r="P258" s="124"/>
      <c r="Q258" s="124"/>
      <c r="R258" s="124"/>
      <c r="S258" s="124"/>
      <c r="T258" s="124"/>
      <c r="U258" s="124"/>
      <c r="V258" s="124"/>
      <c r="W258" s="124"/>
      <c r="X258" s="124"/>
      <c r="Y258" s="124"/>
      <c r="Z258" s="124"/>
      <c r="AA258" s="124"/>
      <c r="AB258" s="124"/>
      <c r="AC258" s="124"/>
      <c r="AD258" s="124"/>
      <c r="AE258" s="124"/>
      <c r="AF258" s="124"/>
      <c r="AG258" s="124"/>
      <c r="AH258" s="124"/>
      <c r="AI258" s="124"/>
      <c r="AJ258" s="124"/>
      <c r="AK258" s="124"/>
      <c r="AL258" s="124"/>
      <c r="AM258" s="124"/>
      <c r="AN258" s="124"/>
      <c r="AO258" s="124"/>
      <c r="AP258" s="124"/>
      <c r="AQ258" s="124"/>
      <c r="AR258" s="124"/>
      <c r="AS258" s="124"/>
      <c r="AT258" s="124"/>
      <c r="AU258" s="124"/>
      <c r="AV258" s="124"/>
      <c r="AW258" s="124"/>
      <c r="AX258" s="124"/>
      <c r="AY258" s="124"/>
      <c r="AZ258" s="124"/>
      <c r="BA258" s="124"/>
      <c r="BB258" s="124"/>
      <c r="BC258" s="124"/>
      <c r="BD258" s="124"/>
      <c r="BE258" s="124"/>
      <c r="BF258" s="124"/>
      <c r="BG258" s="124"/>
      <c r="BH258" s="124"/>
      <c r="BI258" s="124"/>
      <c r="BJ258" s="124"/>
      <c r="BK258" s="124"/>
      <c r="BL258" s="124"/>
      <c r="BM258" s="124"/>
      <c r="BN258" s="124"/>
      <c r="BO258" s="124"/>
      <c r="BP258" s="124"/>
      <c r="BQ258" s="124"/>
      <c r="BR258" s="124"/>
      <c r="BS258" s="124"/>
      <c r="BT258" s="124"/>
      <c r="BU258" s="124"/>
      <c r="BV258" s="124"/>
      <c r="BW258" s="124"/>
      <c r="BX258" s="124"/>
      <c r="BY258" s="124"/>
      <c r="BZ258" s="124"/>
      <c r="CA258" s="124"/>
      <c r="CB258" s="124"/>
      <c r="CC258" s="124"/>
      <c r="CD258" s="124"/>
      <c r="CE258" s="124"/>
      <c r="CF258" s="124"/>
      <c r="CG258" s="124"/>
      <c r="CH258" s="124"/>
      <c r="CI258" s="124"/>
      <c r="CJ258" s="124"/>
      <c r="CK258" s="124"/>
      <c r="CL258" s="124"/>
      <c r="CM258" s="124"/>
      <c r="CN258" s="124"/>
      <c r="CO258" s="124"/>
      <c r="CP258" s="124"/>
      <c r="CQ258" s="124"/>
      <c r="CR258" s="124"/>
      <c r="CS258" s="124"/>
      <c r="CT258" s="124"/>
      <c r="CU258" s="124"/>
      <c r="CV258" s="124"/>
      <c r="CW258" s="124"/>
      <c r="CX258" s="124"/>
      <c r="CY258" s="124"/>
      <c r="CZ258" s="124"/>
      <c r="DA258" s="124"/>
      <c r="DB258" s="124"/>
    </row>
    <row r="259" spans="1:106" s="146" customFormat="1" x14ac:dyDescent="0.25">
      <c r="A259" s="146" t="s">
        <v>12</v>
      </c>
      <c r="B259" s="147" t="s">
        <v>15</v>
      </c>
      <c r="C259" s="148" t="s">
        <v>80</v>
      </c>
      <c r="D259" s="146" t="s">
        <v>60</v>
      </c>
      <c r="E259" s="146">
        <v>6</v>
      </c>
      <c r="F259" s="146" t="s">
        <v>7</v>
      </c>
      <c r="G259" s="150">
        <v>40290.527777777781</v>
      </c>
      <c r="H259" s="146" t="s">
        <v>39</v>
      </c>
      <c r="K259" s="151"/>
    </row>
    <row r="260" spans="1:106" s="111" customFormat="1" x14ac:dyDescent="0.25">
      <c r="A260" s="111" t="s">
        <v>12</v>
      </c>
      <c r="B260" s="112" t="s">
        <v>299</v>
      </c>
      <c r="C260" s="113"/>
      <c r="D260" s="111" t="s">
        <v>60</v>
      </c>
      <c r="E260" s="111">
        <v>4</v>
      </c>
      <c r="F260" s="111" t="s">
        <v>3</v>
      </c>
      <c r="G260" s="150">
        <v>40291.309027777781</v>
      </c>
      <c r="H260" s="111" t="s">
        <v>187</v>
      </c>
      <c r="I260" s="111">
        <v>55</v>
      </c>
      <c r="J260" s="111" t="s">
        <v>247</v>
      </c>
      <c r="K260" s="116">
        <v>12.6</v>
      </c>
    </row>
    <row r="261" spans="1:106" s="111" customFormat="1" x14ac:dyDescent="0.25">
      <c r="A261" s="111" t="s">
        <v>12</v>
      </c>
      <c r="B261" s="112" t="s">
        <v>15</v>
      </c>
      <c r="C261" s="113" t="s">
        <v>80</v>
      </c>
      <c r="D261" s="111" t="s">
        <v>60</v>
      </c>
      <c r="E261" s="111">
        <v>6</v>
      </c>
      <c r="F261" s="111" t="s">
        <v>7</v>
      </c>
      <c r="G261" s="150">
        <v>40293.28125</v>
      </c>
      <c r="H261" s="111" t="s">
        <v>28</v>
      </c>
      <c r="K261" s="116"/>
    </row>
    <row r="262" spans="1:106" s="111" customFormat="1" x14ac:dyDescent="0.25">
      <c r="A262" s="111" t="s">
        <v>12</v>
      </c>
      <c r="B262" s="112" t="s">
        <v>246</v>
      </c>
      <c r="C262" s="113" t="s">
        <v>76</v>
      </c>
      <c r="D262" s="111" t="s">
        <v>60</v>
      </c>
      <c r="E262" s="111">
        <v>4</v>
      </c>
      <c r="F262" s="111" t="s">
        <v>7</v>
      </c>
      <c r="G262" s="150">
        <v>40293.28125</v>
      </c>
      <c r="H262" s="111" t="s">
        <v>107</v>
      </c>
      <c r="I262" s="111">
        <v>63</v>
      </c>
      <c r="J262" s="111" t="s">
        <v>14</v>
      </c>
      <c r="K262" s="116">
        <v>16.399999999999999</v>
      </c>
    </row>
    <row r="263" spans="1:106" s="111" customFormat="1" x14ac:dyDescent="0.25">
      <c r="A263" s="111" t="s">
        <v>12</v>
      </c>
      <c r="B263" s="112" t="s">
        <v>243</v>
      </c>
      <c r="C263" s="113" t="s">
        <v>294</v>
      </c>
      <c r="D263" s="111" t="s">
        <v>60</v>
      </c>
      <c r="E263" s="111">
        <v>4</v>
      </c>
      <c r="F263" s="111" t="s">
        <v>7</v>
      </c>
      <c r="G263" s="150">
        <v>40293.444444444445</v>
      </c>
      <c r="H263" s="111" t="s">
        <v>20</v>
      </c>
      <c r="I263" s="111">
        <v>63</v>
      </c>
      <c r="J263" s="111" t="s">
        <v>14</v>
      </c>
      <c r="K263" s="116">
        <v>16.8</v>
      </c>
      <c r="W263" s="111" t="s">
        <v>300</v>
      </c>
    </row>
    <row r="264" spans="1:106" s="111" customFormat="1" x14ac:dyDescent="0.25">
      <c r="A264" s="111" t="s">
        <v>12</v>
      </c>
      <c r="B264" s="112" t="s">
        <v>15</v>
      </c>
      <c r="C264" s="113" t="s">
        <v>80</v>
      </c>
      <c r="D264" s="111" t="s">
        <v>60</v>
      </c>
      <c r="E264" s="111">
        <v>6</v>
      </c>
      <c r="F264" s="111" t="s">
        <v>7</v>
      </c>
      <c r="G264" s="150">
        <v>40297.270833333336</v>
      </c>
      <c r="H264" s="111" t="s">
        <v>24</v>
      </c>
      <c r="K264" s="116"/>
    </row>
    <row r="265" spans="1:106" s="111" customFormat="1" x14ac:dyDescent="0.25">
      <c r="A265" s="111" t="s">
        <v>12</v>
      </c>
      <c r="B265" s="112" t="s">
        <v>243</v>
      </c>
      <c r="C265" s="113" t="s">
        <v>294</v>
      </c>
      <c r="D265" s="111" t="s">
        <v>60</v>
      </c>
      <c r="E265" s="111">
        <v>4</v>
      </c>
      <c r="F265" s="111" t="s">
        <v>7</v>
      </c>
      <c r="G265" s="150">
        <v>40297.3125</v>
      </c>
      <c r="H265" s="111" t="s">
        <v>28</v>
      </c>
      <c r="I265" s="111">
        <v>64</v>
      </c>
      <c r="J265" s="111" t="s">
        <v>174</v>
      </c>
      <c r="K265" s="116">
        <v>16.3</v>
      </c>
      <c r="L265" s="111" t="s">
        <v>301</v>
      </c>
    </row>
    <row r="266" spans="1:106" s="111" customFormat="1" x14ac:dyDescent="0.25">
      <c r="A266" s="111" t="s">
        <v>12</v>
      </c>
      <c r="B266" s="112" t="s">
        <v>127</v>
      </c>
      <c r="C266" s="113">
        <v>7</v>
      </c>
      <c r="D266" s="111" t="s">
        <v>60</v>
      </c>
      <c r="E266" s="111">
        <v>4</v>
      </c>
      <c r="F266" s="111" t="s">
        <v>3</v>
      </c>
      <c r="G266" s="150">
        <v>40297.364583333336</v>
      </c>
      <c r="H266" s="111" t="s">
        <v>39</v>
      </c>
      <c r="I266" s="111">
        <v>59</v>
      </c>
      <c r="J266" s="111" t="s">
        <v>174</v>
      </c>
      <c r="K266" s="116">
        <v>12</v>
      </c>
    </row>
    <row r="267" spans="1:106" s="111" customFormat="1" x14ac:dyDescent="0.25">
      <c r="A267" s="111" t="s">
        <v>12</v>
      </c>
      <c r="B267" s="112" t="s">
        <v>238</v>
      </c>
      <c r="C267" s="113" t="s">
        <v>66</v>
      </c>
      <c r="D267" s="111" t="s">
        <v>60</v>
      </c>
      <c r="E267" s="111">
        <v>4</v>
      </c>
      <c r="F267" s="111" t="s">
        <v>7</v>
      </c>
      <c r="G267" s="150">
        <v>40297.420138888891</v>
      </c>
      <c r="H267" s="111" t="s">
        <v>24</v>
      </c>
      <c r="I267" s="111">
        <v>61</v>
      </c>
      <c r="J267" s="111" t="s">
        <v>174</v>
      </c>
      <c r="K267" s="116">
        <v>16</v>
      </c>
    </row>
    <row r="268" spans="1:106" s="124" customFormat="1" x14ac:dyDescent="0.25">
      <c r="A268" s="111" t="s">
        <v>12</v>
      </c>
      <c r="B268" s="112" t="s">
        <v>185</v>
      </c>
      <c r="C268" s="113"/>
      <c r="D268" s="111" t="s">
        <v>60</v>
      </c>
      <c r="E268" s="111">
        <v>4</v>
      </c>
      <c r="F268" s="111" t="s">
        <v>7</v>
      </c>
      <c r="G268" s="150">
        <v>40300.270833333336</v>
      </c>
      <c r="H268" s="111" t="s">
        <v>119</v>
      </c>
      <c r="I268" s="111">
        <v>65</v>
      </c>
      <c r="J268" s="111" t="s">
        <v>45</v>
      </c>
      <c r="K268" s="116">
        <v>14.9</v>
      </c>
      <c r="L268" s="111"/>
      <c r="M268" s="111"/>
      <c r="N268" s="111"/>
      <c r="O268" s="111"/>
      <c r="P268" s="111"/>
      <c r="Q268" s="111"/>
      <c r="R268" s="111"/>
      <c r="S268" s="111"/>
      <c r="T268" s="111"/>
      <c r="U268" s="111"/>
      <c r="V268" s="111"/>
      <c r="W268" s="111"/>
      <c r="X268" s="111"/>
      <c r="Y268" s="111"/>
      <c r="Z268" s="111"/>
      <c r="AA268" s="111"/>
      <c r="AB268" s="111"/>
      <c r="AC268" s="111"/>
      <c r="AD268" s="111"/>
      <c r="AE268" s="111"/>
      <c r="AF268" s="111"/>
      <c r="AG268" s="111"/>
      <c r="AH268" s="111"/>
      <c r="AI268" s="111"/>
      <c r="AJ268" s="111"/>
      <c r="AK268" s="111"/>
      <c r="AL268" s="111"/>
      <c r="AM268" s="111"/>
      <c r="AN268" s="111"/>
      <c r="AO268" s="111"/>
      <c r="AP268" s="111"/>
      <c r="AQ268" s="111"/>
      <c r="AR268" s="111"/>
      <c r="AS268" s="111"/>
      <c r="AT268" s="111"/>
      <c r="AU268" s="111"/>
      <c r="AV268" s="111"/>
      <c r="AW268" s="111"/>
      <c r="AX268" s="111"/>
      <c r="AY268" s="111"/>
      <c r="AZ268" s="111"/>
      <c r="BA268" s="111"/>
      <c r="BB268" s="111"/>
      <c r="BC268" s="111"/>
      <c r="BD268" s="111"/>
      <c r="BE268" s="111"/>
      <c r="BF268" s="111"/>
      <c r="BG268" s="111"/>
      <c r="BH268" s="111"/>
      <c r="BI268" s="111"/>
      <c r="BJ268" s="111"/>
      <c r="BK268" s="111"/>
      <c r="BL268" s="111"/>
      <c r="BM268" s="111"/>
      <c r="BN268" s="111"/>
      <c r="BO268" s="111"/>
      <c r="BP268" s="111"/>
      <c r="BQ268" s="111"/>
      <c r="BR268" s="111"/>
      <c r="BS268" s="111"/>
      <c r="BT268" s="111"/>
      <c r="BU268" s="111"/>
      <c r="BV268" s="111"/>
      <c r="BW268" s="111"/>
      <c r="BX268" s="111"/>
      <c r="BY268" s="111"/>
      <c r="BZ268" s="111"/>
      <c r="CA268" s="111"/>
      <c r="CB268" s="111"/>
      <c r="CC268" s="111"/>
      <c r="CD268" s="111"/>
      <c r="CE268" s="111"/>
      <c r="CF268" s="111"/>
      <c r="CG268" s="111"/>
      <c r="CH268" s="111"/>
      <c r="CI268" s="111"/>
      <c r="CJ268" s="111"/>
      <c r="CK268" s="111"/>
      <c r="CL268" s="111"/>
      <c r="CM268" s="111"/>
      <c r="CN268" s="111"/>
      <c r="CO268" s="111"/>
      <c r="CP268" s="111"/>
      <c r="CQ268" s="111"/>
      <c r="CR268" s="111"/>
      <c r="CS268" s="111"/>
      <c r="CT268" s="111"/>
      <c r="CU268" s="111"/>
      <c r="CV268" s="111"/>
      <c r="CW268" s="111"/>
      <c r="CX268" s="111"/>
      <c r="CY268" s="111"/>
      <c r="CZ268" s="111"/>
      <c r="DA268" s="111"/>
      <c r="DB268" s="111"/>
    </row>
    <row r="269" spans="1:106" s="124" customFormat="1" x14ac:dyDescent="0.25">
      <c r="A269" s="111" t="s">
        <v>12</v>
      </c>
      <c r="B269" s="112" t="s">
        <v>181</v>
      </c>
      <c r="C269" s="113"/>
      <c r="D269" s="111" t="s">
        <v>60</v>
      </c>
      <c r="E269" s="111">
        <v>4</v>
      </c>
      <c r="F269" s="111" t="s">
        <v>7</v>
      </c>
      <c r="G269" s="150">
        <v>40302.361111111109</v>
      </c>
      <c r="H269" s="111" t="s">
        <v>192</v>
      </c>
      <c r="I269" s="111">
        <v>66</v>
      </c>
      <c r="J269" s="111" t="s">
        <v>47</v>
      </c>
      <c r="K269" s="116">
        <v>16.8</v>
      </c>
      <c r="L269" s="111"/>
      <c r="M269" s="111"/>
      <c r="N269" s="111"/>
      <c r="O269" s="111"/>
      <c r="P269" s="111"/>
      <c r="Q269" s="111"/>
      <c r="R269" s="111"/>
      <c r="S269" s="111"/>
      <c r="T269" s="111"/>
      <c r="U269" s="111"/>
      <c r="V269" s="111"/>
      <c r="W269" s="111" t="s">
        <v>302</v>
      </c>
      <c r="X269" s="111"/>
      <c r="Y269" s="111"/>
      <c r="Z269" s="111"/>
      <c r="AA269" s="111"/>
      <c r="AB269" s="111"/>
      <c r="AC269" s="111"/>
      <c r="AD269" s="111"/>
      <c r="AE269" s="111"/>
      <c r="AF269" s="111"/>
      <c r="AG269" s="111"/>
      <c r="AH269" s="111"/>
      <c r="AI269" s="111"/>
      <c r="AJ269" s="111"/>
      <c r="AK269" s="111"/>
      <c r="AL269" s="111"/>
      <c r="AM269" s="111"/>
      <c r="AN269" s="111"/>
      <c r="AO269" s="111"/>
      <c r="AP269" s="111"/>
      <c r="AQ269" s="111"/>
      <c r="AR269" s="111"/>
      <c r="AS269" s="111"/>
      <c r="AT269" s="111"/>
      <c r="AU269" s="111"/>
      <c r="AV269" s="111"/>
      <c r="AW269" s="111"/>
      <c r="AX269" s="111"/>
      <c r="AY269" s="111"/>
      <c r="AZ269" s="111"/>
      <c r="BA269" s="111"/>
      <c r="BB269" s="111"/>
      <c r="BC269" s="111"/>
      <c r="BD269" s="111"/>
      <c r="BE269" s="111"/>
      <c r="BF269" s="111"/>
      <c r="BG269" s="111"/>
      <c r="BH269" s="111"/>
      <c r="BI269" s="111"/>
      <c r="BJ269" s="111"/>
      <c r="BK269" s="111"/>
      <c r="BL269" s="111"/>
      <c r="BM269" s="111"/>
      <c r="BN269" s="111"/>
      <c r="BO269" s="111"/>
      <c r="BP269" s="111"/>
      <c r="BQ269" s="111"/>
      <c r="BR269" s="111"/>
      <c r="BS269" s="111"/>
      <c r="BT269" s="111"/>
      <c r="BU269" s="111"/>
      <c r="BV269" s="111"/>
      <c r="BW269" s="111"/>
      <c r="BX269" s="111"/>
      <c r="BY269" s="111"/>
      <c r="BZ269" s="111"/>
      <c r="CA269" s="111"/>
      <c r="CB269" s="111"/>
      <c r="CC269" s="111"/>
      <c r="CD269" s="111"/>
      <c r="CE269" s="111"/>
      <c r="CF269" s="111"/>
      <c r="CG269" s="111"/>
      <c r="CH269" s="111"/>
      <c r="CI269" s="111"/>
      <c r="CJ269" s="111"/>
      <c r="CK269" s="111"/>
      <c r="CL269" s="111"/>
      <c r="CM269" s="111"/>
      <c r="CN269" s="111"/>
      <c r="CO269" s="111"/>
      <c r="CP269" s="111"/>
      <c r="CQ269" s="111"/>
      <c r="CR269" s="111"/>
      <c r="CS269" s="111"/>
      <c r="CT269" s="111"/>
      <c r="CU269" s="111"/>
      <c r="CV269" s="111"/>
      <c r="CW269" s="111"/>
      <c r="CX269" s="111"/>
      <c r="CY269" s="111"/>
      <c r="CZ269" s="111"/>
      <c r="DA269" s="111"/>
      <c r="DB269" s="111"/>
    </row>
    <row r="270" spans="1:106" s="124" customFormat="1" x14ac:dyDescent="0.25">
      <c r="A270" s="111" t="s">
        <v>12</v>
      </c>
      <c r="B270" s="112" t="s">
        <v>181</v>
      </c>
      <c r="C270" s="113"/>
      <c r="D270" s="111" t="s">
        <v>60</v>
      </c>
      <c r="E270" s="111">
        <v>4</v>
      </c>
      <c r="F270" s="111" t="s">
        <v>7</v>
      </c>
      <c r="G270" s="150">
        <v>40309.288194444445</v>
      </c>
      <c r="H270" s="111" t="s">
        <v>192</v>
      </c>
      <c r="I270" s="111">
        <v>66</v>
      </c>
      <c r="J270" s="111" t="s">
        <v>47</v>
      </c>
      <c r="K270" s="116">
        <v>16.5</v>
      </c>
      <c r="L270" s="111" t="s">
        <v>303</v>
      </c>
      <c r="M270" s="111"/>
      <c r="N270" s="111"/>
      <c r="O270" s="111"/>
      <c r="P270" s="111"/>
      <c r="Q270" s="111"/>
      <c r="R270" s="111"/>
      <c r="S270" s="111"/>
      <c r="T270" s="111"/>
      <c r="U270" s="111"/>
      <c r="V270" s="111"/>
      <c r="W270" s="111"/>
      <c r="X270" s="111"/>
      <c r="Y270" s="111"/>
      <c r="Z270" s="111"/>
      <c r="AA270" s="111"/>
      <c r="AB270" s="111"/>
      <c r="AC270" s="111"/>
      <c r="AD270" s="111"/>
      <c r="AE270" s="111"/>
      <c r="AF270" s="111"/>
      <c r="AG270" s="111"/>
      <c r="AH270" s="111"/>
      <c r="AI270" s="111"/>
      <c r="AJ270" s="111"/>
      <c r="AK270" s="111"/>
      <c r="AL270" s="111"/>
      <c r="AM270" s="111"/>
      <c r="AN270" s="111"/>
      <c r="AO270" s="111"/>
      <c r="AP270" s="111"/>
      <c r="AQ270" s="111"/>
      <c r="AR270" s="111"/>
      <c r="AS270" s="111"/>
      <c r="AT270" s="111"/>
      <c r="AU270" s="111"/>
      <c r="AV270" s="111"/>
      <c r="AW270" s="111"/>
      <c r="AX270" s="111"/>
      <c r="AY270" s="111"/>
      <c r="AZ270" s="111"/>
      <c r="BA270" s="111"/>
      <c r="BB270" s="111"/>
      <c r="BC270" s="111"/>
      <c r="BD270" s="111"/>
      <c r="BE270" s="111"/>
      <c r="BF270" s="111"/>
      <c r="BG270" s="111"/>
      <c r="BH270" s="111"/>
      <c r="BI270" s="111"/>
      <c r="BJ270" s="111"/>
      <c r="BK270" s="111"/>
      <c r="BL270" s="111"/>
      <c r="BM270" s="111"/>
      <c r="BN270" s="111"/>
      <c r="BO270" s="111"/>
      <c r="BP270" s="111"/>
      <c r="BQ270" s="111"/>
      <c r="BR270" s="111"/>
      <c r="BS270" s="111"/>
      <c r="BT270" s="111"/>
      <c r="BU270" s="111"/>
      <c r="BV270" s="111"/>
      <c r="BW270" s="111"/>
      <c r="BX270" s="111"/>
      <c r="BY270" s="111"/>
      <c r="BZ270" s="111"/>
      <c r="CA270" s="111"/>
      <c r="CB270" s="111"/>
      <c r="CC270" s="111"/>
      <c r="CD270" s="111"/>
      <c r="CE270" s="111"/>
      <c r="CF270" s="111"/>
      <c r="CG270" s="111"/>
      <c r="CH270" s="111"/>
      <c r="CI270" s="111"/>
      <c r="CJ270" s="111"/>
      <c r="CK270" s="111"/>
      <c r="CL270" s="111"/>
      <c r="CM270" s="111"/>
      <c r="CN270" s="111"/>
      <c r="CO270" s="111"/>
      <c r="CP270" s="111"/>
      <c r="CQ270" s="111"/>
      <c r="CR270" s="111"/>
      <c r="CS270" s="111"/>
      <c r="CT270" s="111"/>
      <c r="CU270" s="111"/>
      <c r="CV270" s="111"/>
      <c r="CW270" s="111"/>
      <c r="CX270" s="111"/>
      <c r="CY270" s="111"/>
      <c r="CZ270" s="111"/>
      <c r="DA270" s="111"/>
      <c r="DB270" s="111"/>
    </row>
    <row r="271" spans="1:106" s="124" customFormat="1" x14ac:dyDescent="0.25">
      <c r="A271" s="111" t="s">
        <v>12</v>
      </c>
      <c r="B271" s="112" t="s">
        <v>216</v>
      </c>
      <c r="C271" s="113"/>
      <c r="D271" s="111" t="s">
        <v>60</v>
      </c>
      <c r="E271" s="111">
        <v>4</v>
      </c>
      <c r="F271" s="111" t="s">
        <v>3</v>
      </c>
      <c r="G271" s="150">
        <v>40309.291666666664</v>
      </c>
      <c r="H271" s="111" t="s">
        <v>192</v>
      </c>
      <c r="I271" s="111">
        <v>59</v>
      </c>
      <c r="J271" s="111" t="s">
        <v>47</v>
      </c>
      <c r="K271" s="116">
        <v>12.6</v>
      </c>
      <c r="L271" s="111" t="s">
        <v>304</v>
      </c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1"/>
      <c r="X271" s="111"/>
      <c r="Y271" s="111"/>
      <c r="Z271" s="111"/>
      <c r="AA271" s="111"/>
      <c r="AB271" s="111"/>
      <c r="AC271" s="111"/>
      <c r="AD271" s="111"/>
      <c r="AE271" s="111"/>
      <c r="AF271" s="111"/>
      <c r="AG271" s="111"/>
      <c r="AH271" s="111"/>
      <c r="AI271" s="111"/>
      <c r="AJ271" s="111"/>
      <c r="AK271" s="111"/>
      <c r="AL271" s="111"/>
      <c r="AM271" s="111"/>
      <c r="AN271" s="111"/>
      <c r="AO271" s="111"/>
      <c r="AP271" s="111"/>
      <c r="AQ271" s="111"/>
      <c r="AR271" s="111"/>
      <c r="AS271" s="111"/>
      <c r="AT271" s="111"/>
      <c r="AU271" s="111"/>
      <c r="AV271" s="111"/>
      <c r="AW271" s="111"/>
      <c r="AX271" s="111"/>
      <c r="AY271" s="111"/>
      <c r="AZ271" s="111"/>
      <c r="BA271" s="111"/>
      <c r="BB271" s="111"/>
      <c r="BC271" s="111"/>
      <c r="BD271" s="111"/>
      <c r="BE271" s="111"/>
      <c r="BF271" s="111"/>
      <c r="BG271" s="111"/>
      <c r="BH271" s="111"/>
      <c r="BI271" s="111"/>
      <c r="BJ271" s="111"/>
      <c r="BK271" s="111"/>
      <c r="BL271" s="111"/>
      <c r="BM271" s="111"/>
      <c r="BN271" s="111"/>
      <c r="BO271" s="111"/>
      <c r="BP271" s="111"/>
      <c r="BQ271" s="111"/>
      <c r="BR271" s="111"/>
      <c r="BS271" s="111"/>
      <c r="BT271" s="111"/>
      <c r="BU271" s="111"/>
      <c r="BV271" s="111"/>
      <c r="BW271" s="111"/>
      <c r="BX271" s="111"/>
      <c r="BY271" s="111"/>
      <c r="BZ271" s="111"/>
      <c r="CA271" s="111"/>
      <c r="CB271" s="111"/>
      <c r="CC271" s="111"/>
      <c r="CD271" s="111"/>
      <c r="CE271" s="111"/>
      <c r="CF271" s="111"/>
      <c r="CG271" s="111"/>
      <c r="CH271" s="111"/>
      <c r="CI271" s="111"/>
      <c r="CJ271" s="111"/>
      <c r="CK271" s="111"/>
      <c r="CL271" s="111"/>
      <c r="CM271" s="111"/>
      <c r="CN271" s="111"/>
      <c r="CO271" s="111"/>
      <c r="CP271" s="111"/>
      <c r="CQ271" s="111"/>
      <c r="CR271" s="111"/>
      <c r="CS271" s="111"/>
      <c r="CT271" s="111"/>
      <c r="CU271" s="111"/>
      <c r="CV271" s="111"/>
      <c r="CW271" s="111"/>
      <c r="CX271" s="111"/>
      <c r="CY271" s="111"/>
      <c r="CZ271" s="111"/>
      <c r="DA271" s="111"/>
      <c r="DB271" s="111"/>
    </row>
    <row r="272" spans="1:106" s="111" customFormat="1" x14ac:dyDescent="0.25">
      <c r="A272" s="111" t="s">
        <v>12</v>
      </c>
      <c r="B272" s="112" t="s">
        <v>238</v>
      </c>
      <c r="C272" s="113" t="s">
        <v>66</v>
      </c>
      <c r="D272" s="111" t="s">
        <v>60</v>
      </c>
      <c r="E272" s="111">
        <v>4</v>
      </c>
      <c r="F272" s="111" t="s">
        <v>7</v>
      </c>
      <c r="G272" s="150">
        <v>40310.274305555555</v>
      </c>
      <c r="H272" s="111" t="s">
        <v>28</v>
      </c>
      <c r="I272" s="111">
        <v>62</v>
      </c>
      <c r="J272" s="111" t="s">
        <v>14</v>
      </c>
      <c r="K272" s="116">
        <v>15.3</v>
      </c>
    </row>
    <row r="273" spans="1:107" s="124" customFormat="1" x14ac:dyDescent="0.25">
      <c r="A273" s="124" t="s">
        <v>12</v>
      </c>
      <c r="B273" s="125" t="s">
        <v>204</v>
      </c>
      <c r="C273" s="126">
        <v>9</v>
      </c>
      <c r="D273" s="124" t="s">
        <v>60</v>
      </c>
      <c r="E273" s="124">
        <v>4</v>
      </c>
      <c r="F273" s="124" t="s">
        <v>3</v>
      </c>
      <c r="G273" s="135">
        <v>40312.222222222219</v>
      </c>
      <c r="H273" s="124" t="s">
        <v>16</v>
      </c>
      <c r="I273" s="124">
        <v>59</v>
      </c>
      <c r="J273" s="124" t="s">
        <v>14</v>
      </c>
      <c r="K273" s="130">
        <v>12.3</v>
      </c>
      <c r="L273" s="124" t="s">
        <v>305</v>
      </c>
    </row>
    <row r="274" spans="1:107" s="111" customFormat="1" x14ac:dyDescent="0.25">
      <c r="A274" s="111" t="s">
        <v>12</v>
      </c>
      <c r="B274" s="112" t="s">
        <v>238</v>
      </c>
      <c r="C274" s="113" t="s">
        <v>66</v>
      </c>
      <c r="D274" s="111" t="s">
        <v>60</v>
      </c>
      <c r="E274" s="111">
        <v>4</v>
      </c>
      <c r="F274" s="111" t="s">
        <v>7</v>
      </c>
      <c r="G274" s="150">
        <v>40312.222222222219</v>
      </c>
      <c r="H274" s="111" t="s">
        <v>16</v>
      </c>
      <c r="I274" s="111">
        <v>62</v>
      </c>
      <c r="J274" s="111" t="s">
        <v>14</v>
      </c>
      <c r="K274" s="116">
        <v>15.1</v>
      </c>
      <c r="L274" s="111" t="s">
        <v>306</v>
      </c>
    </row>
    <row r="275" spans="1:107" s="124" customFormat="1" x14ac:dyDescent="0.25">
      <c r="A275" s="111" t="s">
        <v>1</v>
      </c>
      <c r="B275" s="112" t="s">
        <v>307</v>
      </c>
      <c r="C275" s="113"/>
      <c r="D275" s="111" t="s">
        <v>60</v>
      </c>
      <c r="E275" s="111">
        <v>4</v>
      </c>
      <c r="F275" s="111" t="s">
        <v>3</v>
      </c>
      <c r="G275" s="150">
        <v>40314.402777777781</v>
      </c>
      <c r="H275" s="111" t="s">
        <v>4</v>
      </c>
      <c r="I275" s="111">
        <v>57</v>
      </c>
      <c r="J275" s="111" t="s">
        <v>26</v>
      </c>
      <c r="K275" s="116">
        <v>12.9</v>
      </c>
      <c r="L275" s="111" t="s">
        <v>308</v>
      </c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  <c r="X275" s="111"/>
      <c r="Y275" s="111"/>
      <c r="Z275" s="111"/>
      <c r="AA275" s="111"/>
      <c r="AB275" s="111"/>
      <c r="AC275" s="111"/>
      <c r="AD275" s="111"/>
      <c r="AE275" s="111"/>
      <c r="AF275" s="111"/>
      <c r="AG275" s="111"/>
      <c r="AH275" s="111"/>
      <c r="AI275" s="111"/>
      <c r="AJ275" s="111"/>
      <c r="AK275" s="111"/>
      <c r="AL275" s="111"/>
      <c r="AM275" s="111"/>
      <c r="AN275" s="111"/>
      <c r="AO275" s="111"/>
      <c r="AP275" s="111"/>
      <c r="AQ275" s="111"/>
      <c r="AR275" s="111"/>
      <c r="AS275" s="111"/>
      <c r="AT275" s="111"/>
      <c r="AU275" s="111"/>
      <c r="AV275" s="111"/>
      <c r="AW275" s="111"/>
      <c r="AX275" s="111"/>
      <c r="AY275" s="111"/>
      <c r="AZ275" s="111"/>
      <c r="BA275" s="111"/>
      <c r="BB275" s="111"/>
      <c r="BC275" s="111"/>
      <c r="BD275" s="111"/>
      <c r="BE275" s="111"/>
      <c r="BF275" s="111"/>
      <c r="BG275" s="111"/>
      <c r="BH275" s="111"/>
      <c r="BI275" s="111"/>
      <c r="BJ275" s="111"/>
      <c r="BK275" s="111"/>
      <c r="BL275" s="111"/>
      <c r="BM275" s="111"/>
      <c r="BN275" s="111"/>
      <c r="BO275" s="111"/>
      <c r="BP275" s="111"/>
      <c r="BQ275" s="111"/>
      <c r="BR275" s="111"/>
      <c r="BS275" s="111"/>
      <c r="BT275" s="111"/>
      <c r="BU275" s="111"/>
      <c r="BV275" s="111"/>
      <c r="BW275" s="111"/>
      <c r="BX275" s="111"/>
      <c r="BY275" s="111"/>
      <c r="BZ275" s="111"/>
      <c r="CA275" s="111"/>
      <c r="CB275" s="111"/>
      <c r="CC275" s="111"/>
      <c r="CD275" s="111"/>
      <c r="CE275" s="111"/>
      <c r="CF275" s="111"/>
      <c r="CG275" s="111"/>
      <c r="CH275" s="111"/>
      <c r="CI275" s="111"/>
      <c r="CJ275" s="111"/>
      <c r="CK275" s="111"/>
      <c r="CL275" s="111"/>
      <c r="CM275" s="111"/>
      <c r="CN275" s="111"/>
      <c r="CO275" s="111"/>
      <c r="CP275" s="111"/>
      <c r="CQ275" s="111"/>
      <c r="CR275" s="111"/>
      <c r="CS275" s="111"/>
      <c r="CT275" s="111"/>
      <c r="CU275" s="111"/>
      <c r="CV275" s="111"/>
      <c r="CW275" s="111"/>
      <c r="CX275" s="111"/>
      <c r="CY275" s="111"/>
      <c r="CZ275" s="111"/>
      <c r="DA275" s="111"/>
      <c r="DB275" s="111"/>
    </row>
    <row r="276" spans="1:107" s="124" customFormat="1" x14ac:dyDescent="0.25">
      <c r="A276" s="124" t="s">
        <v>12</v>
      </c>
      <c r="B276" s="125" t="s">
        <v>173</v>
      </c>
      <c r="C276" s="126" t="s">
        <v>298</v>
      </c>
      <c r="D276" s="124" t="s">
        <v>60</v>
      </c>
      <c r="E276" s="124">
        <v>4</v>
      </c>
      <c r="F276" s="124" t="s">
        <v>7</v>
      </c>
      <c r="G276" s="135">
        <v>40317.413194444445</v>
      </c>
      <c r="H276" s="124" t="s">
        <v>8</v>
      </c>
      <c r="I276" s="124">
        <v>68</v>
      </c>
      <c r="J276" s="124" t="s">
        <v>11</v>
      </c>
      <c r="K276" s="130">
        <v>16.899999999999999</v>
      </c>
    </row>
    <row r="277" spans="1:107" s="111" customFormat="1" x14ac:dyDescent="0.25">
      <c r="A277" s="111" t="s">
        <v>12</v>
      </c>
      <c r="B277" s="112" t="s">
        <v>173</v>
      </c>
      <c r="C277" s="113" t="s">
        <v>298</v>
      </c>
      <c r="D277" s="111" t="s">
        <v>60</v>
      </c>
      <c r="E277" s="111">
        <v>4</v>
      </c>
      <c r="F277" s="144" t="s">
        <v>7</v>
      </c>
      <c r="G277" s="150">
        <v>40321.336805555555</v>
      </c>
      <c r="H277" s="111" t="s">
        <v>39</v>
      </c>
      <c r="I277" s="111">
        <v>67</v>
      </c>
      <c r="J277" s="111" t="s">
        <v>309</v>
      </c>
      <c r="K277" s="116">
        <v>16.3</v>
      </c>
    </row>
    <row r="278" spans="1:107" s="111" customFormat="1" x14ac:dyDescent="0.25">
      <c r="A278" s="111" t="s">
        <v>12</v>
      </c>
      <c r="B278" s="112" t="s">
        <v>238</v>
      </c>
      <c r="C278" s="113" t="s">
        <v>66</v>
      </c>
      <c r="D278" s="111" t="s">
        <v>60</v>
      </c>
      <c r="E278" s="111">
        <v>4</v>
      </c>
      <c r="F278" s="111" t="s">
        <v>7</v>
      </c>
      <c r="G278" s="150">
        <v>40324.274305555555</v>
      </c>
      <c r="H278" s="111" t="s">
        <v>16</v>
      </c>
      <c r="I278" s="111">
        <v>61</v>
      </c>
      <c r="J278" s="111" t="s">
        <v>45</v>
      </c>
      <c r="K278" s="116">
        <v>15.3</v>
      </c>
    </row>
    <row r="279" spans="1:107" s="111" customFormat="1" x14ac:dyDescent="0.25">
      <c r="A279" s="111" t="s">
        <v>1</v>
      </c>
      <c r="B279" s="112" t="s">
        <v>310</v>
      </c>
      <c r="C279" s="113"/>
      <c r="D279" s="111" t="s">
        <v>60</v>
      </c>
      <c r="E279" s="111">
        <v>4</v>
      </c>
      <c r="F279" s="111" t="s">
        <v>7</v>
      </c>
      <c r="G279" s="150">
        <v>40328.211805555555</v>
      </c>
      <c r="H279" s="111" t="s">
        <v>119</v>
      </c>
      <c r="I279" s="111">
        <v>63</v>
      </c>
      <c r="J279" s="111" t="s">
        <v>311</v>
      </c>
      <c r="K279" s="116">
        <v>16.3</v>
      </c>
    </row>
    <row r="280" spans="1:107" s="93" customFormat="1" x14ac:dyDescent="0.25">
      <c r="A280" s="93" t="s">
        <v>12</v>
      </c>
      <c r="B280" s="94" t="s">
        <v>204</v>
      </c>
      <c r="C280" s="95">
        <v>9</v>
      </c>
      <c r="D280" s="93" t="s">
        <v>60</v>
      </c>
      <c r="E280" s="93">
        <v>4</v>
      </c>
      <c r="F280" s="93" t="s">
        <v>3</v>
      </c>
      <c r="G280" s="97">
        <v>40328.274305555555</v>
      </c>
      <c r="H280" s="93" t="s">
        <v>16</v>
      </c>
      <c r="I280" s="93">
        <v>59</v>
      </c>
      <c r="J280" s="93" t="s">
        <v>174</v>
      </c>
      <c r="K280" s="98">
        <v>12.9</v>
      </c>
    </row>
    <row r="281" spans="1:107" s="161" customFormat="1" x14ac:dyDescent="0.25">
      <c r="A281" s="111" t="s">
        <v>12</v>
      </c>
      <c r="B281" s="111" t="s">
        <v>310</v>
      </c>
      <c r="C281" s="113"/>
      <c r="D281" s="111" t="s">
        <v>60</v>
      </c>
      <c r="E281" s="111">
        <v>4</v>
      </c>
      <c r="F281" s="111" t="s">
        <v>7</v>
      </c>
      <c r="G281" s="115">
        <v>40334.392361111109</v>
      </c>
      <c r="H281" s="111" t="s">
        <v>36</v>
      </c>
      <c r="I281" s="111">
        <v>63</v>
      </c>
      <c r="J281" s="111" t="s">
        <v>309</v>
      </c>
      <c r="K281" s="116">
        <v>16.399999999999999</v>
      </c>
      <c r="L281" s="111"/>
      <c r="M281" s="111"/>
      <c r="N281" s="111"/>
      <c r="O281" s="111"/>
      <c r="P281" s="111"/>
      <c r="Q281" s="111"/>
      <c r="R281" s="111"/>
      <c r="S281" s="111"/>
      <c r="T281" s="111"/>
      <c r="U281" s="111"/>
      <c r="V281" s="111"/>
      <c r="W281" s="111"/>
      <c r="X281" s="111"/>
      <c r="Y281" s="111"/>
      <c r="Z281" s="111"/>
      <c r="AA281" s="111"/>
      <c r="AB281" s="111"/>
      <c r="AC281" s="111"/>
      <c r="AD281" s="111"/>
      <c r="AE281" s="111"/>
      <c r="AF281" s="111"/>
      <c r="AG281" s="111"/>
      <c r="AH281" s="111"/>
      <c r="AI281" s="111"/>
      <c r="AJ281" s="111"/>
      <c r="AK281" s="111"/>
      <c r="AL281" s="111"/>
      <c r="AM281" s="111"/>
      <c r="AN281" s="111"/>
      <c r="AO281" s="111"/>
      <c r="AP281" s="111"/>
      <c r="AQ281" s="111"/>
      <c r="AR281" s="111"/>
      <c r="AS281" s="111"/>
      <c r="AT281" s="111"/>
      <c r="AU281" s="111"/>
      <c r="AV281" s="111"/>
      <c r="AW281" s="111"/>
      <c r="AX281" s="111"/>
      <c r="AY281" s="111"/>
      <c r="AZ281" s="111"/>
      <c r="BA281" s="111"/>
      <c r="BB281" s="111"/>
      <c r="BC281" s="111"/>
      <c r="BD281" s="111"/>
      <c r="BE281" s="111"/>
      <c r="BF281" s="111"/>
      <c r="BG281" s="111"/>
      <c r="BH281" s="111"/>
      <c r="BI281" s="111"/>
      <c r="BJ281" s="111"/>
      <c r="BK281" s="111"/>
      <c r="BL281" s="111"/>
      <c r="BM281" s="111"/>
      <c r="BN281" s="111"/>
      <c r="BO281" s="111"/>
      <c r="BP281" s="111"/>
      <c r="BQ281" s="111"/>
      <c r="BR281" s="111"/>
      <c r="BS281" s="111"/>
      <c r="BT281" s="111"/>
      <c r="BU281" s="111"/>
      <c r="BV281" s="111"/>
      <c r="BW281" s="111"/>
      <c r="BX281" s="111"/>
      <c r="BY281" s="111"/>
      <c r="BZ281" s="111"/>
      <c r="CA281" s="111"/>
      <c r="CB281" s="111"/>
      <c r="CC281" s="111"/>
      <c r="CD281" s="111"/>
      <c r="CE281" s="111"/>
      <c r="CF281" s="111"/>
      <c r="CG281" s="111"/>
      <c r="CH281" s="111"/>
      <c r="CI281" s="111"/>
      <c r="CJ281" s="111"/>
      <c r="CK281" s="111"/>
      <c r="CL281" s="111"/>
      <c r="CM281" s="111"/>
      <c r="CN281" s="111"/>
      <c r="CO281" s="111"/>
      <c r="CP281" s="111"/>
      <c r="CQ281" s="111"/>
      <c r="CR281" s="111"/>
      <c r="CS281" s="111"/>
      <c r="CT281" s="111"/>
      <c r="CU281" s="111"/>
      <c r="CV281" s="111"/>
      <c r="CW281" s="111"/>
      <c r="CX281" s="111"/>
      <c r="CY281" s="111"/>
      <c r="CZ281" s="111"/>
      <c r="DA281" s="111"/>
      <c r="DB281" s="111"/>
    </row>
    <row r="282" spans="1:107" s="161" customFormat="1" x14ac:dyDescent="0.25">
      <c r="A282" s="111" t="s">
        <v>12</v>
      </c>
      <c r="B282" s="111" t="s">
        <v>218</v>
      </c>
      <c r="C282" s="113"/>
      <c r="D282" s="111" t="s">
        <v>60</v>
      </c>
      <c r="E282" s="111">
        <v>4</v>
      </c>
      <c r="F282" s="144" t="s">
        <v>7</v>
      </c>
      <c r="G282" s="115">
        <v>40336.263888888891</v>
      </c>
      <c r="H282" s="111" t="s">
        <v>36</v>
      </c>
      <c r="I282" s="111">
        <v>62</v>
      </c>
      <c r="J282" s="111" t="s">
        <v>315</v>
      </c>
      <c r="K282" s="116">
        <v>14.9</v>
      </c>
      <c r="L282" s="111"/>
      <c r="M282" s="111"/>
      <c r="N282" s="111"/>
      <c r="O282" s="111"/>
      <c r="P282" s="111"/>
      <c r="Q282" s="111"/>
      <c r="R282" s="111"/>
      <c r="S282" s="111"/>
      <c r="T282" s="111"/>
      <c r="U282" s="111"/>
      <c r="V282" s="111"/>
      <c r="W282" s="111"/>
      <c r="X282" s="111"/>
      <c r="Y282" s="111"/>
      <c r="Z282" s="111"/>
      <c r="AA282" s="111"/>
      <c r="AB282" s="111"/>
      <c r="AC282" s="111"/>
      <c r="AD282" s="111"/>
      <c r="AE282" s="111"/>
      <c r="AF282" s="111"/>
      <c r="AG282" s="111"/>
      <c r="AH282" s="111"/>
      <c r="AI282" s="111"/>
      <c r="AJ282" s="111"/>
      <c r="AK282" s="111"/>
      <c r="AL282" s="111"/>
      <c r="AM282" s="111"/>
      <c r="AN282" s="111"/>
      <c r="AO282" s="111"/>
      <c r="AP282" s="111"/>
      <c r="AQ282" s="111"/>
      <c r="AR282" s="111"/>
      <c r="AS282" s="111"/>
      <c r="AT282" s="111"/>
      <c r="AU282" s="111"/>
      <c r="AV282" s="111"/>
      <c r="AW282" s="111"/>
      <c r="AX282" s="111"/>
      <c r="AY282" s="111"/>
      <c r="AZ282" s="111"/>
      <c r="BA282" s="111"/>
      <c r="BB282" s="111"/>
      <c r="BC282" s="111"/>
      <c r="BD282" s="111"/>
      <c r="BE282" s="111"/>
      <c r="BF282" s="111"/>
      <c r="BG282" s="111"/>
      <c r="BH282" s="111"/>
      <c r="BI282" s="111"/>
      <c r="BJ282" s="111"/>
      <c r="BK282" s="111"/>
      <c r="BL282" s="111"/>
      <c r="BM282" s="111"/>
      <c r="BN282" s="111"/>
      <c r="BO282" s="111"/>
      <c r="BP282" s="111"/>
      <c r="BQ282" s="111"/>
      <c r="BR282" s="111"/>
      <c r="BS282" s="111"/>
      <c r="BT282" s="111"/>
      <c r="BU282" s="111"/>
      <c r="BV282" s="111"/>
      <c r="BW282" s="111"/>
      <c r="BX282" s="111"/>
      <c r="BY282" s="111"/>
      <c r="BZ282" s="111"/>
      <c r="CA282" s="111"/>
      <c r="CB282" s="111"/>
      <c r="CC282" s="111"/>
      <c r="CD282" s="111"/>
      <c r="CE282" s="111"/>
      <c r="CF282" s="111"/>
      <c r="CG282" s="111"/>
      <c r="CH282" s="111"/>
      <c r="CI282" s="111"/>
      <c r="CJ282" s="111"/>
      <c r="CK282" s="111"/>
      <c r="CL282" s="111"/>
      <c r="CM282" s="111"/>
      <c r="CN282" s="111"/>
      <c r="CO282" s="111"/>
      <c r="CP282" s="111"/>
      <c r="CQ282" s="111"/>
      <c r="CR282" s="111"/>
      <c r="CS282" s="111"/>
      <c r="CT282" s="111"/>
      <c r="CU282" s="111"/>
      <c r="CV282" s="111"/>
      <c r="CW282" s="111"/>
      <c r="CX282" s="111"/>
      <c r="CY282" s="111"/>
      <c r="CZ282" s="111"/>
      <c r="DA282" s="111"/>
      <c r="DB282" s="111"/>
    </row>
    <row r="283" spans="1:107" s="161" customFormat="1" x14ac:dyDescent="0.25">
      <c r="A283" s="111" t="s">
        <v>12</v>
      </c>
      <c r="B283" s="111" t="s">
        <v>310</v>
      </c>
      <c r="C283" s="113"/>
      <c r="D283" s="111" t="s">
        <v>60</v>
      </c>
      <c r="E283" s="111">
        <v>4</v>
      </c>
      <c r="F283" s="111" t="s">
        <v>7</v>
      </c>
      <c r="G283" s="115">
        <v>40342.375</v>
      </c>
      <c r="H283" s="111" t="s">
        <v>187</v>
      </c>
      <c r="I283" s="111">
        <v>63</v>
      </c>
      <c r="J283" s="111" t="s">
        <v>316</v>
      </c>
      <c r="K283" s="116">
        <v>15.7</v>
      </c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  <c r="V283" s="111"/>
      <c r="W283" s="111"/>
      <c r="X283" s="111"/>
      <c r="Y283" s="111"/>
      <c r="Z283" s="111"/>
      <c r="AA283" s="111"/>
      <c r="AB283" s="111"/>
      <c r="AC283" s="111"/>
      <c r="AD283" s="111"/>
      <c r="AE283" s="111"/>
      <c r="AF283" s="111"/>
      <c r="AG283" s="111"/>
      <c r="AH283" s="111"/>
      <c r="AI283" s="111"/>
      <c r="AJ283" s="111"/>
      <c r="AK283" s="111"/>
      <c r="AL283" s="111"/>
      <c r="AM283" s="111"/>
      <c r="AN283" s="111"/>
      <c r="AO283" s="111"/>
      <c r="AP283" s="111"/>
      <c r="AQ283" s="111"/>
      <c r="AR283" s="111"/>
      <c r="AS283" s="111"/>
      <c r="AT283" s="111"/>
      <c r="AU283" s="111"/>
      <c r="AV283" s="111"/>
      <c r="AW283" s="111"/>
      <c r="AX283" s="111"/>
      <c r="AY283" s="111"/>
      <c r="AZ283" s="111"/>
      <c r="BA283" s="111"/>
      <c r="BB283" s="111"/>
      <c r="BC283" s="111"/>
      <c r="BD283" s="111"/>
      <c r="BE283" s="111"/>
      <c r="BF283" s="111"/>
      <c r="BG283" s="111"/>
      <c r="BH283" s="111"/>
      <c r="BI283" s="111"/>
      <c r="BJ283" s="111"/>
      <c r="BK283" s="111"/>
      <c r="BL283" s="111"/>
      <c r="BM283" s="111"/>
      <c r="BN283" s="111"/>
      <c r="BO283" s="111"/>
      <c r="BP283" s="111"/>
      <c r="BQ283" s="111"/>
      <c r="BR283" s="111"/>
      <c r="BS283" s="111"/>
      <c r="BT283" s="111"/>
      <c r="BU283" s="111"/>
      <c r="BV283" s="111"/>
      <c r="BW283" s="111"/>
      <c r="BX283" s="111"/>
      <c r="BY283" s="111"/>
      <c r="BZ283" s="111"/>
      <c r="CA283" s="111"/>
      <c r="CB283" s="111"/>
      <c r="CC283" s="111"/>
      <c r="CD283" s="111"/>
      <c r="CE283" s="111"/>
      <c r="CF283" s="111"/>
      <c r="CG283" s="111"/>
      <c r="CH283" s="111"/>
      <c r="CI283" s="111"/>
      <c r="CJ283" s="111"/>
      <c r="CK283" s="111"/>
      <c r="CL283" s="111"/>
      <c r="CM283" s="111"/>
      <c r="CN283" s="111"/>
      <c r="CO283" s="111"/>
      <c r="CP283" s="111"/>
      <c r="CQ283" s="111"/>
      <c r="CR283" s="111"/>
      <c r="CS283" s="111"/>
      <c r="CT283" s="111"/>
      <c r="CU283" s="111"/>
      <c r="CV283" s="111"/>
      <c r="CW283" s="111"/>
      <c r="CX283" s="111"/>
      <c r="CY283" s="111"/>
      <c r="CZ283" s="111"/>
      <c r="DA283" s="111"/>
      <c r="DB283" s="111"/>
    </row>
    <row r="284" spans="1:107" s="161" customFormat="1" x14ac:dyDescent="0.25">
      <c r="A284" s="146" t="s">
        <v>1</v>
      </c>
      <c r="B284" s="146" t="s">
        <v>317</v>
      </c>
      <c r="C284" s="148"/>
      <c r="D284" s="146" t="s">
        <v>60</v>
      </c>
      <c r="E284" s="146">
        <v>2</v>
      </c>
      <c r="F284" s="145" t="s">
        <v>7</v>
      </c>
      <c r="G284" s="150">
        <v>40342.378472222219</v>
      </c>
      <c r="H284" s="146" t="s">
        <v>187</v>
      </c>
      <c r="I284" s="146"/>
      <c r="J284" s="146"/>
      <c r="K284" s="151"/>
      <c r="L284" s="146" t="s">
        <v>319</v>
      </c>
      <c r="M284" s="146"/>
      <c r="N284" s="146"/>
      <c r="O284" s="146"/>
      <c r="P284" s="146"/>
      <c r="Q284" s="146"/>
      <c r="R284" s="146"/>
      <c r="S284" s="146"/>
      <c r="T284" s="146"/>
      <c r="U284" s="146"/>
      <c r="V284" s="146"/>
      <c r="W284" s="146"/>
      <c r="X284" s="146"/>
      <c r="Y284" s="146"/>
      <c r="Z284" s="146"/>
      <c r="AA284" s="146"/>
      <c r="AB284" s="146"/>
      <c r="AC284" s="146"/>
      <c r="AD284" s="146"/>
      <c r="AE284" s="146"/>
      <c r="AF284" s="146"/>
      <c r="AG284" s="146"/>
      <c r="AH284" s="146"/>
      <c r="AI284" s="146"/>
      <c r="AJ284" s="146"/>
      <c r="AK284" s="146"/>
      <c r="AL284" s="146"/>
      <c r="AM284" s="146"/>
      <c r="AN284" s="146"/>
      <c r="AO284" s="146"/>
      <c r="AP284" s="146"/>
      <c r="AQ284" s="146"/>
      <c r="AR284" s="146"/>
      <c r="AS284" s="146"/>
      <c r="AT284" s="146"/>
      <c r="AU284" s="146"/>
      <c r="AV284" s="146"/>
      <c r="AW284" s="146"/>
      <c r="AX284" s="146"/>
      <c r="AY284" s="146"/>
      <c r="AZ284" s="146"/>
      <c r="BA284" s="146"/>
      <c r="BB284" s="146"/>
      <c r="BC284" s="146"/>
      <c r="BD284" s="146"/>
      <c r="BE284" s="146"/>
      <c r="BF284" s="146"/>
      <c r="BG284" s="146"/>
      <c r="BH284" s="146"/>
      <c r="BI284" s="146"/>
      <c r="BJ284" s="146"/>
      <c r="BK284" s="146"/>
      <c r="BL284" s="146"/>
      <c r="BM284" s="146"/>
      <c r="BN284" s="146"/>
      <c r="BO284" s="146"/>
      <c r="BP284" s="146"/>
      <c r="BQ284" s="146"/>
      <c r="BR284" s="146"/>
      <c r="BS284" s="146"/>
      <c r="BT284" s="146"/>
      <c r="BU284" s="146"/>
      <c r="BV284" s="146"/>
      <c r="BW284" s="146"/>
      <c r="BX284" s="146"/>
      <c r="BY284" s="146"/>
      <c r="BZ284" s="146"/>
      <c r="CA284" s="146"/>
      <c r="CB284" s="146"/>
      <c r="CC284" s="146"/>
      <c r="CD284" s="146"/>
      <c r="CE284" s="146"/>
      <c r="CF284" s="146"/>
      <c r="CG284" s="146"/>
      <c r="CH284" s="146"/>
      <c r="CI284" s="146"/>
      <c r="CJ284" s="146"/>
      <c r="CK284" s="146"/>
      <c r="CL284" s="146"/>
      <c r="CM284" s="146"/>
      <c r="CN284" s="146"/>
      <c r="CO284" s="146"/>
      <c r="CP284" s="146"/>
      <c r="CQ284" s="146"/>
      <c r="CR284" s="146"/>
      <c r="CS284" s="146"/>
      <c r="CT284" s="146"/>
      <c r="CU284" s="146"/>
      <c r="CV284" s="146"/>
      <c r="CW284" s="146"/>
      <c r="CX284" s="146"/>
      <c r="CY284" s="146"/>
      <c r="CZ284" s="146"/>
      <c r="DA284" s="146"/>
      <c r="DB284" s="146"/>
      <c r="DC284" s="162"/>
    </row>
    <row r="285" spans="1:107" s="161" customFormat="1" x14ac:dyDescent="0.25">
      <c r="A285" s="161" t="s">
        <v>12</v>
      </c>
      <c r="B285" s="161" t="s">
        <v>238</v>
      </c>
      <c r="C285" s="126" t="s">
        <v>66</v>
      </c>
      <c r="D285" s="161" t="s">
        <v>60</v>
      </c>
      <c r="E285" s="161">
        <v>4</v>
      </c>
      <c r="F285" s="161" t="s">
        <v>7</v>
      </c>
      <c r="G285" s="163">
        <v>40352.28125</v>
      </c>
      <c r="H285" s="161" t="s">
        <v>28</v>
      </c>
      <c r="K285" s="164"/>
      <c r="L285" s="161" t="s">
        <v>320</v>
      </c>
    </row>
    <row r="286" spans="1:107" s="161" customFormat="1" x14ac:dyDescent="0.25">
      <c r="A286" s="111" t="s">
        <v>12</v>
      </c>
      <c r="B286" s="111" t="s">
        <v>181</v>
      </c>
      <c r="C286" s="113"/>
      <c r="D286" s="111" t="s">
        <v>60</v>
      </c>
      <c r="E286" s="111">
        <v>4</v>
      </c>
      <c r="F286" s="111" t="s">
        <v>7</v>
      </c>
      <c r="G286" s="115">
        <v>40352.291666666664</v>
      </c>
      <c r="H286" s="111" t="s">
        <v>192</v>
      </c>
      <c r="I286" s="111">
        <v>65</v>
      </c>
      <c r="J286" s="111" t="s">
        <v>47</v>
      </c>
      <c r="K286" s="116">
        <v>16.100000000000001</v>
      </c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  <c r="V286" s="111"/>
      <c r="W286" s="111"/>
      <c r="X286" s="111"/>
      <c r="Y286" s="111"/>
      <c r="Z286" s="111"/>
      <c r="AA286" s="111"/>
      <c r="AB286" s="111"/>
      <c r="AC286" s="111"/>
      <c r="AD286" s="111"/>
      <c r="AE286" s="111"/>
      <c r="AF286" s="111"/>
      <c r="AG286" s="111"/>
      <c r="AH286" s="111"/>
      <c r="AI286" s="111"/>
      <c r="AJ286" s="111"/>
      <c r="AK286" s="111"/>
      <c r="AL286" s="111"/>
      <c r="AM286" s="111"/>
      <c r="AN286" s="111"/>
      <c r="AO286" s="111"/>
      <c r="AP286" s="111"/>
      <c r="AQ286" s="111"/>
      <c r="AR286" s="111"/>
      <c r="AS286" s="111"/>
      <c r="AT286" s="111"/>
      <c r="AU286" s="111"/>
      <c r="AV286" s="111"/>
      <c r="AW286" s="111"/>
      <c r="AX286" s="111"/>
      <c r="AY286" s="111"/>
      <c r="AZ286" s="111"/>
      <c r="BA286" s="111"/>
      <c r="BB286" s="111"/>
      <c r="BC286" s="111"/>
      <c r="BD286" s="111"/>
      <c r="BE286" s="111"/>
      <c r="BF286" s="111"/>
      <c r="BG286" s="111"/>
      <c r="BH286" s="111"/>
      <c r="BI286" s="111"/>
      <c r="BJ286" s="111"/>
      <c r="BK286" s="111"/>
      <c r="BL286" s="111"/>
      <c r="BM286" s="111"/>
      <c r="BN286" s="111"/>
      <c r="BO286" s="111"/>
      <c r="BP286" s="111"/>
      <c r="BQ286" s="111"/>
      <c r="BR286" s="111"/>
      <c r="BS286" s="111"/>
      <c r="BT286" s="111"/>
      <c r="BU286" s="111"/>
      <c r="BV286" s="111"/>
      <c r="BW286" s="111"/>
      <c r="BX286" s="111"/>
      <c r="BY286" s="111"/>
      <c r="BZ286" s="111"/>
      <c r="CA286" s="111"/>
      <c r="CB286" s="111"/>
      <c r="CC286" s="111"/>
      <c r="CD286" s="111"/>
      <c r="CE286" s="111"/>
      <c r="CF286" s="111"/>
      <c r="CG286" s="111"/>
      <c r="CH286" s="111"/>
      <c r="CI286" s="111"/>
      <c r="CJ286" s="111"/>
      <c r="CK286" s="111"/>
      <c r="CL286" s="111"/>
      <c r="CM286" s="111"/>
      <c r="CN286" s="111"/>
      <c r="CO286" s="111"/>
      <c r="CP286" s="111"/>
      <c r="CQ286" s="111"/>
      <c r="CR286" s="111"/>
      <c r="CS286" s="111"/>
      <c r="CT286" s="111"/>
      <c r="CU286" s="111"/>
      <c r="CV286" s="111"/>
      <c r="CW286" s="111"/>
      <c r="CX286" s="111"/>
      <c r="CY286" s="111"/>
      <c r="CZ286" s="111"/>
      <c r="DA286" s="111"/>
      <c r="DB286" s="111"/>
    </row>
    <row r="287" spans="1:107" s="99" customFormat="1" x14ac:dyDescent="0.25">
      <c r="A287" s="99" t="s">
        <v>1</v>
      </c>
      <c r="B287" s="99" t="s">
        <v>321</v>
      </c>
      <c r="C287" s="101"/>
      <c r="D287" s="99" t="s">
        <v>60</v>
      </c>
      <c r="E287" s="99">
        <v>4</v>
      </c>
      <c r="F287" s="99" t="s">
        <v>3</v>
      </c>
      <c r="G287" s="103">
        <v>40352.423611111109</v>
      </c>
      <c r="H287" s="99" t="s">
        <v>28</v>
      </c>
      <c r="I287" s="99">
        <v>55</v>
      </c>
      <c r="J287" s="99" t="s">
        <v>14</v>
      </c>
      <c r="K287" s="104">
        <v>12.3</v>
      </c>
    </row>
    <row r="288" spans="1:107" s="161" customFormat="1" x14ac:dyDescent="0.25">
      <c r="A288" s="146" t="s">
        <v>12</v>
      </c>
      <c r="B288" s="146" t="s">
        <v>321</v>
      </c>
      <c r="C288" s="148"/>
      <c r="D288" s="146" t="s">
        <v>60</v>
      </c>
      <c r="E288" s="146">
        <v>4</v>
      </c>
      <c r="F288" s="146" t="s">
        <v>3</v>
      </c>
      <c r="G288" s="150">
        <v>40355.229166666664</v>
      </c>
      <c r="H288" s="146" t="s">
        <v>13</v>
      </c>
      <c r="I288" s="146">
        <v>55</v>
      </c>
      <c r="J288" s="146" t="s">
        <v>26</v>
      </c>
      <c r="K288" s="151"/>
      <c r="L288" s="146" t="s">
        <v>322</v>
      </c>
      <c r="M288" s="146"/>
      <c r="N288" s="146"/>
      <c r="O288" s="146"/>
      <c r="P288" s="146"/>
      <c r="Q288" s="146"/>
      <c r="R288" s="146"/>
      <c r="S288" s="146"/>
      <c r="T288" s="146"/>
      <c r="U288" s="146"/>
      <c r="V288" s="146"/>
      <c r="W288" s="146"/>
      <c r="X288" s="146"/>
      <c r="Y288" s="146"/>
      <c r="Z288" s="146"/>
      <c r="AA288" s="146"/>
      <c r="AB288" s="146"/>
      <c r="AC288" s="146"/>
      <c r="AD288" s="146"/>
      <c r="AE288" s="146"/>
      <c r="AF288" s="146"/>
      <c r="AG288" s="146"/>
      <c r="AH288" s="146"/>
      <c r="AI288" s="146"/>
      <c r="AJ288" s="146"/>
      <c r="AK288" s="146"/>
      <c r="AL288" s="146"/>
      <c r="AM288" s="146"/>
      <c r="AN288" s="146"/>
      <c r="AO288" s="146"/>
      <c r="AP288" s="146"/>
      <c r="AQ288" s="146"/>
      <c r="AR288" s="146"/>
      <c r="AS288" s="146"/>
      <c r="AT288" s="146"/>
      <c r="AU288" s="146"/>
      <c r="AV288" s="146"/>
      <c r="AW288" s="146"/>
      <c r="AX288" s="146"/>
      <c r="AY288" s="146"/>
      <c r="AZ288" s="146"/>
      <c r="BA288" s="146"/>
      <c r="BB288" s="146"/>
      <c r="BC288" s="146"/>
      <c r="BD288" s="146"/>
      <c r="BE288" s="146"/>
      <c r="BF288" s="146"/>
      <c r="BG288" s="146"/>
      <c r="BH288" s="146"/>
      <c r="BI288" s="146"/>
      <c r="BJ288" s="146"/>
      <c r="BK288" s="146"/>
      <c r="BL288" s="146"/>
      <c r="BM288" s="146"/>
      <c r="BN288" s="146"/>
      <c r="BO288" s="146"/>
      <c r="BP288" s="146"/>
      <c r="BQ288" s="146"/>
      <c r="BR288" s="146"/>
      <c r="BS288" s="146"/>
      <c r="BT288" s="146"/>
      <c r="BU288" s="146"/>
      <c r="BV288" s="146"/>
      <c r="BW288" s="146"/>
      <c r="BX288" s="146"/>
      <c r="BY288" s="146"/>
      <c r="BZ288" s="146"/>
      <c r="CA288" s="146"/>
      <c r="CB288" s="146"/>
      <c r="CC288" s="146"/>
      <c r="CD288" s="146"/>
      <c r="CE288" s="146"/>
      <c r="CF288" s="146"/>
      <c r="CG288" s="146"/>
      <c r="CH288" s="146"/>
      <c r="CI288" s="146"/>
      <c r="CJ288" s="146"/>
      <c r="CK288" s="146"/>
      <c r="CL288" s="146"/>
      <c r="CM288" s="146"/>
      <c r="CN288" s="146"/>
      <c r="CO288" s="146"/>
      <c r="CP288" s="146"/>
      <c r="CQ288" s="146"/>
      <c r="CR288" s="146"/>
      <c r="CS288" s="146"/>
      <c r="CT288" s="146"/>
      <c r="CU288" s="146"/>
      <c r="CV288" s="146"/>
      <c r="CW288" s="146"/>
      <c r="CX288" s="146"/>
      <c r="CY288" s="146"/>
      <c r="CZ288" s="146"/>
      <c r="DA288" s="146"/>
      <c r="DB288" s="146"/>
      <c r="DC288" s="162"/>
    </row>
    <row r="289" spans="1:107" s="99" customFormat="1" x14ac:dyDescent="0.25">
      <c r="A289" s="99" t="s">
        <v>1</v>
      </c>
      <c r="B289" s="99" t="s">
        <v>323</v>
      </c>
      <c r="C289" s="101"/>
      <c r="D289" s="99" t="s">
        <v>60</v>
      </c>
      <c r="E289" s="99">
        <v>4</v>
      </c>
      <c r="F289" s="99" t="s">
        <v>3</v>
      </c>
      <c r="G289" s="103">
        <v>40359.277777777781</v>
      </c>
      <c r="H289" s="99" t="s">
        <v>28</v>
      </c>
      <c r="I289" s="99">
        <v>56</v>
      </c>
      <c r="J289" s="99" t="s">
        <v>14</v>
      </c>
      <c r="K289" s="104">
        <v>12.2</v>
      </c>
    </row>
    <row r="290" spans="1:107" s="99" customFormat="1" x14ac:dyDescent="0.25">
      <c r="A290" s="99" t="s">
        <v>1</v>
      </c>
      <c r="B290" s="99" t="s">
        <v>324</v>
      </c>
      <c r="C290" s="101"/>
      <c r="D290" s="99" t="s">
        <v>60</v>
      </c>
      <c r="E290" s="99" t="s">
        <v>83</v>
      </c>
      <c r="F290" s="99" t="s">
        <v>7</v>
      </c>
      <c r="G290" s="103">
        <v>40359.340277777781</v>
      </c>
      <c r="H290" s="99" t="s">
        <v>13</v>
      </c>
      <c r="I290" s="99">
        <v>61</v>
      </c>
      <c r="J290" s="99" t="s">
        <v>14</v>
      </c>
      <c r="K290" s="104">
        <v>15.3</v>
      </c>
    </row>
    <row r="291" spans="1:107" s="99" customFormat="1" x14ac:dyDescent="0.25">
      <c r="A291" s="99" t="s">
        <v>1</v>
      </c>
      <c r="B291" s="99" t="s">
        <v>325</v>
      </c>
      <c r="C291" s="101">
        <v>13</v>
      </c>
      <c r="D291" s="99" t="s">
        <v>60</v>
      </c>
      <c r="E291" s="99" t="s">
        <v>83</v>
      </c>
      <c r="F291" s="99" t="s">
        <v>3</v>
      </c>
      <c r="G291" s="103">
        <v>40366.229166666664</v>
      </c>
      <c r="H291" s="99" t="s">
        <v>24</v>
      </c>
      <c r="I291" s="99">
        <v>56</v>
      </c>
      <c r="J291" s="99" t="s">
        <v>14</v>
      </c>
      <c r="K291" s="104">
        <v>12.2</v>
      </c>
    </row>
    <row r="292" spans="1:107" s="161" customFormat="1" x14ac:dyDescent="0.25">
      <c r="A292" s="161" t="s">
        <v>12</v>
      </c>
      <c r="B292" s="161" t="s">
        <v>218</v>
      </c>
      <c r="C292" s="126" t="s">
        <v>341</v>
      </c>
      <c r="D292" s="161" t="s">
        <v>60</v>
      </c>
      <c r="E292" s="161">
        <v>4</v>
      </c>
      <c r="F292" s="161" t="s">
        <v>7</v>
      </c>
      <c r="G292" s="163">
        <v>40370.225694444445</v>
      </c>
      <c r="H292" s="161" t="s">
        <v>28</v>
      </c>
      <c r="I292" s="161">
        <v>63</v>
      </c>
      <c r="J292" s="161" t="s">
        <v>14</v>
      </c>
      <c r="K292" s="164">
        <v>14.4</v>
      </c>
    </row>
    <row r="293" spans="1:107" s="99" customFormat="1" x14ac:dyDescent="0.25">
      <c r="A293" s="99" t="s">
        <v>1</v>
      </c>
      <c r="B293" s="99" t="s">
        <v>326</v>
      </c>
      <c r="C293" s="101"/>
      <c r="D293" s="99" t="s">
        <v>60</v>
      </c>
      <c r="E293" s="99" t="s">
        <v>83</v>
      </c>
      <c r="F293" s="99" t="s">
        <v>7</v>
      </c>
      <c r="G293" s="103">
        <v>40370.274305555555</v>
      </c>
      <c r="H293" s="99" t="s">
        <v>28</v>
      </c>
      <c r="I293" s="99">
        <v>64</v>
      </c>
      <c r="J293" s="99" t="s">
        <v>14</v>
      </c>
      <c r="K293" s="104">
        <v>14.2</v>
      </c>
    </row>
    <row r="294" spans="1:107" s="99" customFormat="1" x14ac:dyDescent="0.25">
      <c r="A294" s="105" t="s">
        <v>1</v>
      </c>
      <c r="B294" s="105" t="s">
        <v>327</v>
      </c>
      <c r="C294" s="107"/>
      <c r="D294" s="105" t="s">
        <v>60</v>
      </c>
      <c r="E294" s="105" t="s">
        <v>83</v>
      </c>
      <c r="F294" s="105" t="s">
        <v>7</v>
      </c>
      <c r="G294" s="109">
        <v>40370.3125</v>
      </c>
      <c r="H294" s="105" t="s">
        <v>13</v>
      </c>
      <c r="I294" s="105">
        <v>62</v>
      </c>
      <c r="J294" s="105" t="s">
        <v>14</v>
      </c>
      <c r="K294" s="110">
        <v>13.1</v>
      </c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  <c r="AA294" s="105"/>
      <c r="AB294" s="105"/>
      <c r="AC294" s="105"/>
      <c r="AD294" s="105"/>
      <c r="AE294" s="105"/>
      <c r="AF294" s="105"/>
      <c r="AG294" s="105"/>
      <c r="AH294" s="105"/>
      <c r="AI294" s="105"/>
      <c r="AJ294" s="105"/>
      <c r="AK294" s="105"/>
      <c r="AL294" s="105"/>
      <c r="AM294" s="105"/>
      <c r="AN294" s="105"/>
      <c r="AO294" s="105"/>
      <c r="AP294" s="105"/>
      <c r="AQ294" s="105"/>
      <c r="AR294" s="105"/>
      <c r="AS294" s="105"/>
      <c r="AT294" s="105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  <c r="BT294" s="105"/>
      <c r="BU294" s="105"/>
      <c r="BV294" s="105"/>
      <c r="BW294" s="105"/>
      <c r="BX294" s="105"/>
      <c r="BY294" s="105"/>
      <c r="BZ294" s="105"/>
      <c r="CA294" s="105"/>
      <c r="CB294" s="105"/>
      <c r="CC294" s="105"/>
      <c r="CD294" s="105"/>
      <c r="CE294" s="105"/>
      <c r="CF294" s="105"/>
      <c r="CG294" s="105"/>
      <c r="CH294" s="105"/>
      <c r="CI294" s="105"/>
      <c r="CJ294" s="105"/>
      <c r="CK294" s="105"/>
      <c r="CL294" s="105"/>
      <c r="CM294" s="105"/>
      <c r="CN294" s="105"/>
      <c r="CO294" s="105"/>
      <c r="CP294" s="105"/>
      <c r="CQ294" s="105"/>
      <c r="CR294" s="105"/>
      <c r="CS294" s="105"/>
      <c r="CT294" s="105"/>
      <c r="CU294" s="105"/>
      <c r="CV294" s="105"/>
      <c r="CW294" s="105"/>
      <c r="CX294" s="105"/>
      <c r="CY294" s="105"/>
      <c r="CZ294" s="105"/>
      <c r="DA294" s="105"/>
      <c r="DB294" s="105"/>
      <c r="DC294" s="105"/>
    </row>
    <row r="295" spans="1:107" s="99" customFormat="1" x14ac:dyDescent="0.25">
      <c r="A295" s="99" t="s">
        <v>1</v>
      </c>
      <c r="B295" s="99" t="s">
        <v>328</v>
      </c>
      <c r="C295" s="101" t="s">
        <v>113</v>
      </c>
      <c r="D295" s="99" t="s">
        <v>60</v>
      </c>
      <c r="E295" s="99" t="s">
        <v>83</v>
      </c>
      <c r="F295" s="99" t="s">
        <v>7</v>
      </c>
      <c r="G295" s="103">
        <v>40370.472222222219</v>
      </c>
      <c r="H295" s="99" t="s">
        <v>28</v>
      </c>
      <c r="I295" s="99">
        <v>64</v>
      </c>
      <c r="J295" s="99" t="s">
        <v>14</v>
      </c>
      <c r="K295" s="104">
        <v>13.3</v>
      </c>
    </row>
    <row r="296" spans="1:107" s="161" customFormat="1" x14ac:dyDescent="0.25">
      <c r="A296" s="111" t="s">
        <v>12</v>
      </c>
      <c r="B296" s="111" t="s">
        <v>328</v>
      </c>
      <c r="C296" s="113" t="s">
        <v>113</v>
      </c>
      <c r="D296" s="111" t="s">
        <v>60</v>
      </c>
      <c r="E296" s="111" t="s">
        <v>83</v>
      </c>
      <c r="F296" s="146" t="s">
        <v>7</v>
      </c>
      <c r="G296" s="115">
        <v>40377.232638888891</v>
      </c>
      <c r="H296" s="111" t="s">
        <v>24</v>
      </c>
      <c r="I296" s="111">
        <v>63</v>
      </c>
      <c r="J296" s="111" t="s">
        <v>188</v>
      </c>
      <c r="K296" s="116">
        <v>12.5</v>
      </c>
      <c r="L296" s="111"/>
      <c r="M296" s="111"/>
      <c r="N296" s="111"/>
      <c r="O296" s="111"/>
      <c r="P296" s="111"/>
      <c r="Q296" s="111"/>
      <c r="R296" s="111"/>
      <c r="S296" s="111"/>
      <c r="T296" s="111"/>
      <c r="U296" s="111"/>
      <c r="V296" s="111"/>
      <c r="W296" s="111"/>
      <c r="X296" s="111"/>
      <c r="Y296" s="111"/>
      <c r="Z296" s="111"/>
      <c r="AA296" s="111"/>
      <c r="AB296" s="111"/>
      <c r="AC296" s="111"/>
      <c r="AD296" s="111"/>
      <c r="AE296" s="111"/>
      <c r="AF296" s="111"/>
      <c r="AG296" s="111"/>
      <c r="AH296" s="111"/>
      <c r="AI296" s="111"/>
      <c r="AJ296" s="111"/>
      <c r="AK296" s="111"/>
      <c r="AL296" s="111"/>
      <c r="AM296" s="111"/>
      <c r="AN296" s="111"/>
      <c r="AO296" s="111"/>
      <c r="AP296" s="111"/>
      <c r="AQ296" s="111"/>
      <c r="AR296" s="111"/>
      <c r="AS296" s="111"/>
      <c r="AT296" s="111"/>
      <c r="AU296" s="111"/>
      <c r="AV296" s="111"/>
      <c r="AW296" s="111"/>
      <c r="AX296" s="111"/>
      <c r="AY296" s="111"/>
      <c r="AZ296" s="111"/>
      <c r="BA296" s="111"/>
      <c r="BB296" s="111"/>
      <c r="BC296" s="111"/>
      <c r="BD296" s="111"/>
      <c r="BE296" s="111"/>
      <c r="BF296" s="111"/>
      <c r="BG296" s="111"/>
      <c r="BH296" s="111"/>
      <c r="BI296" s="111"/>
      <c r="BJ296" s="111"/>
      <c r="BK296" s="111"/>
      <c r="BL296" s="111"/>
      <c r="BM296" s="111"/>
      <c r="BN296" s="111"/>
      <c r="BO296" s="111"/>
      <c r="BP296" s="111"/>
      <c r="BQ296" s="111"/>
      <c r="BR296" s="111"/>
      <c r="BS296" s="111"/>
      <c r="BT296" s="111"/>
      <c r="BU296" s="111"/>
      <c r="BV296" s="111"/>
      <c r="BW296" s="111"/>
      <c r="BX296" s="111"/>
      <c r="BY296" s="111"/>
      <c r="BZ296" s="111"/>
      <c r="CA296" s="111"/>
      <c r="CB296" s="111"/>
      <c r="CC296" s="111"/>
      <c r="CD296" s="111"/>
      <c r="CE296" s="111"/>
      <c r="CF296" s="111"/>
      <c r="CG296" s="111"/>
      <c r="CH296" s="111"/>
      <c r="CI296" s="111"/>
      <c r="CJ296" s="111"/>
      <c r="CK296" s="111"/>
      <c r="CL296" s="111"/>
      <c r="CM296" s="111"/>
      <c r="CN296" s="111"/>
      <c r="CO296" s="111"/>
      <c r="CP296" s="111"/>
      <c r="CQ296" s="111"/>
      <c r="CR296" s="111"/>
      <c r="CS296" s="111"/>
      <c r="CT296" s="111"/>
      <c r="CU296" s="111"/>
      <c r="CV296" s="111"/>
      <c r="CW296" s="111"/>
      <c r="CX296" s="111"/>
      <c r="CY296" s="111"/>
      <c r="CZ296" s="111"/>
      <c r="DA296" s="111"/>
      <c r="DB296" s="111"/>
    </row>
    <row r="297" spans="1:107" s="99" customFormat="1" x14ac:dyDescent="0.25">
      <c r="A297" s="99" t="s">
        <v>1</v>
      </c>
      <c r="B297" s="99" t="s">
        <v>329</v>
      </c>
      <c r="C297" s="101"/>
      <c r="D297" s="99" t="s">
        <v>60</v>
      </c>
      <c r="E297" s="99" t="s">
        <v>83</v>
      </c>
      <c r="F297" s="99" t="s">
        <v>7</v>
      </c>
      <c r="G297" s="103">
        <v>40380.236111111109</v>
      </c>
      <c r="H297" s="99" t="s">
        <v>13</v>
      </c>
      <c r="I297" s="99">
        <v>63</v>
      </c>
      <c r="J297" s="99" t="s">
        <v>47</v>
      </c>
      <c r="K297" s="104">
        <v>14.1</v>
      </c>
    </row>
    <row r="298" spans="1:107" s="99" customFormat="1" x14ac:dyDescent="0.25">
      <c r="A298" s="99" t="s">
        <v>1</v>
      </c>
      <c r="B298" s="99" t="s">
        <v>330</v>
      </c>
      <c r="C298" s="101"/>
      <c r="D298" s="99" t="s">
        <v>60</v>
      </c>
      <c r="E298" s="99" t="s">
        <v>83</v>
      </c>
      <c r="F298" s="144" t="s">
        <v>3</v>
      </c>
      <c r="G298" s="103">
        <v>40384.305555555555</v>
      </c>
      <c r="H298" s="99" t="s">
        <v>13</v>
      </c>
      <c r="I298" s="99">
        <v>56</v>
      </c>
      <c r="J298" s="99" t="s">
        <v>14</v>
      </c>
      <c r="K298" s="104">
        <v>11.8</v>
      </c>
    </row>
    <row r="299" spans="1:107" s="161" customFormat="1" x14ac:dyDescent="0.25">
      <c r="A299" s="111" t="s">
        <v>12</v>
      </c>
      <c r="B299" s="111" t="s">
        <v>321</v>
      </c>
      <c r="C299" s="113"/>
      <c r="D299" s="111" t="s">
        <v>60</v>
      </c>
      <c r="E299" s="111">
        <v>4</v>
      </c>
      <c r="F299" s="111" t="s">
        <v>3</v>
      </c>
      <c r="G299" s="115">
        <v>40384.354166666664</v>
      </c>
      <c r="H299" s="111" t="s">
        <v>28</v>
      </c>
      <c r="I299" s="111">
        <v>56</v>
      </c>
      <c r="J299" s="111" t="s">
        <v>34</v>
      </c>
      <c r="K299" s="116">
        <v>11.5</v>
      </c>
      <c r="L299" s="111"/>
      <c r="M299" s="111"/>
      <c r="N299" s="111"/>
      <c r="O299" s="111"/>
      <c r="P299" s="111"/>
      <c r="Q299" s="111"/>
      <c r="R299" s="111"/>
      <c r="S299" s="111"/>
      <c r="T299" s="111"/>
      <c r="U299" s="111"/>
      <c r="V299" s="111"/>
      <c r="W299" s="111"/>
      <c r="X299" s="111"/>
      <c r="Y299" s="111"/>
      <c r="Z299" s="111"/>
      <c r="AA299" s="111"/>
      <c r="AB299" s="111"/>
      <c r="AC299" s="111"/>
      <c r="AD299" s="111"/>
      <c r="AE299" s="111"/>
      <c r="AF299" s="111"/>
      <c r="AG299" s="111"/>
      <c r="AH299" s="111"/>
      <c r="AI299" s="111"/>
      <c r="AJ299" s="111"/>
      <c r="AK299" s="111"/>
      <c r="AL299" s="111"/>
      <c r="AM299" s="111"/>
      <c r="AN299" s="111"/>
      <c r="AO299" s="111"/>
      <c r="AP299" s="111"/>
      <c r="AQ299" s="111"/>
      <c r="AR299" s="111"/>
      <c r="AS299" s="111"/>
      <c r="AT299" s="111"/>
      <c r="AU299" s="111"/>
      <c r="AV299" s="111"/>
      <c r="AW299" s="111"/>
      <c r="AX299" s="111"/>
      <c r="AY299" s="111"/>
      <c r="AZ299" s="111"/>
      <c r="BA299" s="111"/>
      <c r="BB299" s="111"/>
      <c r="BC299" s="111"/>
      <c r="BD299" s="111"/>
      <c r="BE299" s="111"/>
      <c r="BF299" s="111"/>
      <c r="BG299" s="111"/>
      <c r="BH299" s="111"/>
      <c r="BI299" s="111"/>
      <c r="BJ299" s="111"/>
      <c r="BK299" s="111"/>
      <c r="BL299" s="111"/>
      <c r="BM299" s="111"/>
      <c r="BN299" s="111"/>
      <c r="BO299" s="111"/>
      <c r="BP299" s="111"/>
      <c r="BQ299" s="111"/>
      <c r="BR299" s="111"/>
      <c r="BS299" s="111"/>
      <c r="BT299" s="111"/>
      <c r="BU299" s="111"/>
      <c r="BV299" s="111"/>
      <c r="BW299" s="111"/>
      <c r="BX299" s="111"/>
      <c r="BY299" s="111"/>
      <c r="BZ299" s="111"/>
      <c r="CA299" s="111"/>
      <c r="CB299" s="111"/>
      <c r="CC299" s="111"/>
      <c r="CD299" s="111"/>
      <c r="CE299" s="111"/>
      <c r="CF299" s="111"/>
      <c r="CG299" s="111"/>
      <c r="CH299" s="111"/>
      <c r="CI299" s="111"/>
      <c r="CJ299" s="111"/>
      <c r="CK299" s="111"/>
      <c r="CL299" s="111"/>
      <c r="CM299" s="111"/>
      <c r="CN299" s="111"/>
      <c r="CO299" s="111"/>
      <c r="CP299" s="111"/>
      <c r="CQ299" s="111"/>
      <c r="CR299" s="111"/>
      <c r="CS299" s="111"/>
      <c r="CT299" s="111"/>
      <c r="CU299" s="111"/>
      <c r="CV299" s="111"/>
      <c r="CW299" s="111"/>
      <c r="CX299" s="111"/>
      <c r="CY299" s="111"/>
      <c r="CZ299" s="111"/>
      <c r="DA299" s="111"/>
      <c r="DB299" s="111"/>
    </row>
    <row r="300" spans="1:107" s="99" customFormat="1" x14ac:dyDescent="0.25">
      <c r="A300" s="99" t="s">
        <v>1</v>
      </c>
      <c r="B300" s="99" t="s">
        <v>331</v>
      </c>
      <c r="C300" s="101"/>
      <c r="D300" s="99" t="s">
        <v>60</v>
      </c>
      <c r="E300" s="99" t="s">
        <v>83</v>
      </c>
      <c r="F300" s="99" t="s">
        <v>3</v>
      </c>
      <c r="G300" s="103">
        <v>40388.239583333336</v>
      </c>
      <c r="H300" s="99" t="s">
        <v>28</v>
      </c>
      <c r="I300" s="99">
        <v>56</v>
      </c>
      <c r="J300" s="99" t="s">
        <v>14</v>
      </c>
      <c r="K300" s="104">
        <v>13.1</v>
      </c>
    </row>
    <row r="301" spans="1:107" s="161" customFormat="1" x14ac:dyDescent="0.25">
      <c r="A301" s="146" t="s">
        <v>12</v>
      </c>
      <c r="B301" s="146" t="s">
        <v>238</v>
      </c>
      <c r="C301" s="148" t="s">
        <v>66</v>
      </c>
      <c r="D301" s="146" t="s">
        <v>60</v>
      </c>
      <c r="E301" s="146">
        <v>4</v>
      </c>
      <c r="F301" s="146" t="s">
        <v>7</v>
      </c>
      <c r="G301" s="150">
        <v>40388.274305555555</v>
      </c>
      <c r="H301" s="146" t="s">
        <v>13</v>
      </c>
      <c r="I301" s="146">
        <v>62</v>
      </c>
      <c r="J301" s="146" t="s">
        <v>14</v>
      </c>
      <c r="K301" s="151">
        <v>15.2</v>
      </c>
      <c r="L301" s="146" t="s">
        <v>332</v>
      </c>
      <c r="M301" s="146"/>
      <c r="N301" s="146"/>
      <c r="O301" s="146"/>
      <c r="P301" s="146"/>
      <c r="Q301" s="146"/>
      <c r="R301" s="146"/>
      <c r="S301" s="146"/>
      <c r="T301" s="146"/>
      <c r="U301" s="146"/>
      <c r="V301" s="146"/>
      <c r="W301" s="146"/>
      <c r="X301" s="146"/>
      <c r="Y301" s="146"/>
      <c r="Z301" s="146"/>
      <c r="AA301" s="146"/>
      <c r="AB301" s="146"/>
      <c r="AC301" s="146"/>
      <c r="AD301" s="146"/>
      <c r="AE301" s="146"/>
      <c r="AF301" s="146"/>
      <c r="AG301" s="146"/>
      <c r="AH301" s="146"/>
      <c r="AI301" s="146"/>
      <c r="AJ301" s="146"/>
      <c r="AK301" s="146"/>
      <c r="AL301" s="146"/>
      <c r="AM301" s="146"/>
      <c r="AN301" s="146"/>
      <c r="AO301" s="146"/>
      <c r="AP301" s="146"/>
      <c r="AQ301" s="146"/>
      <c r="AR301" s="146"/>
      <c r="AS301" s="146"/>
      <c r="AT301" s="146"/>
      <c r="AU301" s="146"/>
      <c r="AV301" s="146"/>
      <c r="AW301" s="146"/>
      <c r="AX301" s="146"/>
      <c r="AY301" s="146"/>
      <c r="AZ301" s="146"/>
      <c r="BA301" s="146"/>
      <c r="BB301" s="146"/>
      <c r="BC301" s="146"/>
      <c r="BD301" s="146"/>
      <c r="BE301" s="146"/>
      <c r="BF301" s="146"/>
      <c r="BG301" s="146"/>
      <c r="BH301" s="146"/>
      <c r="BI301" s="146"/>
      <c r="BJ301" s="146"/>
      <c r="BK301" s="146"/>
      <c r="BL301" s="146"/>
      <c r="BM301" s="146"/>
      <c r="BN301" s="146"/>
      <c r="BO301" s="146"/>
      <c r="BP301" s="146"/>
      <c r="BQ301" s="146"/>
      <c r="BR301" s="146"/>
      <c r="BS301" s="146"/>
      <c r="BT301" s="146"/>
      <c r="BU301" s="146"/>
      <c r="BV301" s="146"/>
      <c r="BW301" s="146"/>
      <c r="BX301" s="146"/>
      <c r="BY301" s="146"/>
      <c r="BZ301" s="146"/>
      <c r="CA301" s="146"/>
      <c r="CB301" s="146"/>
      <c r="CC301" s="146"/>
      <c r="CD301" s="146"/>
      <c r="CE301" s="146"/>
      <c r="CF301" s="146"/>
      <c r="CG301" s="146"/>
      <c r="CH301" s="146"/>
      <c r="CI301" s="146"/>
      <c r="CJ301" s="146"/>
      <c r="CK301" s="146"/>
      <c r="CL301" s="146"/>
      <c r="CM301" s="146"/>
      <c r="CN301" s="146"/>
      <c r="CO301" s="146"/>
      <c r="CP301" s="146"/>
      <c r="CQ301" s="146"/>
      <c r="CR301" s="146"/>
      <c r="CS301" s="146"/>
      <c r="CT301" s="146"/>
      <c r="CU301" s="146"/>
      <c r="CV301" s="146"/>
      <c r="CW301" s="146"/>
      <c r="CX301" s="146"/>
      <c r="CY301" s="146"/>
      <c r="CZ301" s="146"/>
      <c r="DA301" s="146"/>
      <c r="DB301" s="146"/>
      <c r="DC301" s="162"/>
    </row>
    <row r="302" spans="1:107" s="161" customFormat="1" x14ac:dyDescent="0.25">
      <c r="A302" s="111" t="s">
        <v>12</v>
      </c>
      <c r="B302" s="111" t="s">
        <v>331</v>
      </c>
      <c r="C302" s="113"/>
      <c r="D302" s="111" t="s">
        <v>60</v>
      </c>
      <c r="E302" s="111" t="s">
        <v>83</v>
      </c>
      <c r="F302" s="111" t="s">
        <v>3</v>
      </c>
      <c r="G302" s="115">
        <v>40394.305555555555</v>
      </c>
      <c r="H302" s="111" t="s">
        <v>13</v>
      </c>
      <c r="I302" s="111">
        <v>57</v>
      </c>
      <c r="J302" s="111" t="s">
        <v>14</v>
      </c>
      <c r="K302" s="116">
        <v>12.6</v>
      </c>
      <c r="L302" s="111"/>
      <c r="M302" s="111"/>
      <c r="N302" s="111"/>
      <c r="O302" s="111"/>
      <c r="P302" s="111"/>
      <c r="Q302" s="111"/>
      <c r="R302" s="111"/>
      <c r="S302" s="111"/>
      <c r="T302" s="111"/>
      <c r="U302" s="111"/>
      <c r="V302" s="111"/>
      <c r="W302" s="111"/>
      <c r="X302" s="111"/>
      <c r="Y302" s="111"/>
      <c r="Z302" s="111"/>
      <c r="AA302" s="111"/>
      <c r="AB302" s="111"/>
      <c r="AC302" s="111"/>
      <c r="AD302" s="111"/>
      <c r="AE302" s="111"/>
      <c r="AF302" s="111"/>
      <c r="AG302" s="111"/>
      <c r="AH302" s="111"/>
      <c r="AI302" s="111"/>
      <c r="AJ302" s="111"/>
      <c r="AK302" s="111"/>
      <c r="AL302" s="111"/>
      <c r="AM302" s="111"/>
      <c r="AN302" s="111"/>
      <c r="AO302" s="111"/>
      <c r="AP302" s="111"/>
      <c r="AQ302" s="111"/>
      <c r="AR302" s="111"/>
      <c r="AS302" s="111"/>
      <c r="AT302" s="111"/>
      <c r="AU302" s="111"/>
      <c r="AV302" s="111"/>
      <c r="AW302" s="111"/>
      <c r="AX302" s="111"/>
      <c r="AY302" s="111"/>
      <c r="AZ302" s="111"/>
      <c r="BA302" s="111"/>
      <c r="BB302" s="111"/>
      <c r="BC302" s="111"/>
      <c r="BD302" s="111"/>
      <c r="BE302" s="111"/>
      <c r="BF302" s="111"/>
      <c r="BG302" s="111"/>
      <c r="BH302" s="111"/>
      <c r="BI302" s="111"/>
      <c r="BJ302" s="111"/>
      <c r="BK302" s="111"/>
      <c r="BL302" s="111"/>
      <c r="BM302" s="111"/>
      <c r="BN302" s="111"/>
      <c r="BO302" s="111"/>
      <c r="BP302" s="111"/>
      <c r="BQ302" s="111"/>
      <c r="BR302" s="111"/>
      <c r="BS302" s="111"/>
      <c r="BT302" s="111"/>
      <c r="BU302" s="111"/>
      <c r="BV302" s="111"/>
      <c r="BW302" s="111"/>
      <c r="BX302" s="111"/>
      <c r="BY302" s="111"/>
      <c r="BZ302" s="111"/>
      <c r="CA302" s="111"/>
      <c r="CB302" s="111"/>
      <c r="CC302" s="111"/>
      <c r="CD302" s="111"/>
      <c r="CE302" s="111"/>
      <c r="CF302" s="111"/>
      <c r="CG302" s="111"/>
      <c r="CH302" s="111"/>
      <c r="CI302" s="111"/>
      <c r="CJ302" s="111"/>
      <c r="CK302" s="111"/>
      <c r="CL302" s="111"/>
      <c r="CM302" s="111"/>
      <c r="CN302" s="111"/>
      <c r="CO302" s="111"/>
      <c r="CP302" s="111"/>
      <c r="CQ302" s="111"/>
      <c r="CR302" s="111"/>
      <c r="CS302" s="111"/>
      <c r="CT302" s="111"/>
      <c r="CU302" s="111"/>
      <c r="CV302" s="111"/>
      <c r="CW302" s="111"/>
      <c r="CX302" s="111"/>
      <c r="CY302" s="111"/>
      <c r="CZ302" s="111"/>
      <c r="DA302" s="111"/>
      <c r="DB302" s="111"/>
    </row>
    <row r="303" spans="1:107" s="117" customFormat="1" x14ac:dyDescent="0.25">
      <c r="A303" s="117" t="s">
        <v>1</v>
      </c>
      <c r="B303" s="117" t="s">
        <v>333</v>
      </c>
      <c r="C303" s="119"/>
      <c r="D303" s="117" t="s">
        <v>60</v>
      </c>
      <c r="E303" s="117">
        <v>3</v>
      </c>
      <c r="F303" s="117" t="s">
        <v>3</v>
      </c>
      <c r="G303" s="122">
        <v>40415.277777777781</v>
      </c>
      <c r="H303" s="117" t="s">
        <v>8</v>
      </c>
      <c r="I303" s="117">
        <v>55</v>
      </c>
      <c r="J303" s="117" t="s">
        <v>206</v>
      </c>
      <c r="K303" s="123">
        <v>11</v>
      </c>
    </row>
    <row r="304" spans="1:107" s="99" customFormat="1" x14ac:dyDescent="0.25">
      <c r="A304" s="99" t="s">
        <v>1</v>
      </c>
      <c r="B304" s="99" t="s">
        <v>334</v>
      </c>
      <c r="C304" s="101"/>
      <c r="D304" s="99" t="s">
        <v>60</v>
      </c>
      <c r="E304" s="99">
        <v>3</v>
      </c>
      <c r="F304" s="99" t="s">
        <v>3</v>
      </c>
      <c r="G304" s="103">
        <v>40423.28125</v>
      </c>
      <c r="H304" s="99" t="s">
        <v>16</v>
      </c>
      <c r="I304" s="99">
        <v>66</v>
      </c>
      <c r="J304" s="99" t="s">
        <v>285</v>
      </c>
      <c r="K304" s="104">
        <v>12</v>
      </c>
    </row>
    <row r="305" spans="1:107" s="99" customFormat="1" x14ac:dyDescent="0.25">
      <c r="A305" s="99" t="s">
        <v>1</v>
      </c>
      <c r="B305" s="99" t="s">
        <v>335</v>
      </c>
      <c r="C305" s="101"/>
      <c r="D305" s="99" t="s">
        <v>60</v>
      </c>
      <c r="E305" s="99">
        <v>3</v>
      </c>
      <c r="F305" s="99" t="s">
        <v>7</v>
      </c>
      <c r="G305" s="103">
        <v>40426.270833333336</v>
      </c>
      <c r="H305" s="99" t="s">
        <v>13</v>
      </c>
      <c r="I305" s="99">
        <v>63</v>
      </c>
      <c r="J305" s="99" t="s">
        <v>14</v>
      </c>
      <c r="K305" s="104">
        <v>15.1</v>
      </c>
    </row>
    <row r="306" spans="1:107" s="99" customFormat="1" x14ac:dyDescent="0.25">
      <c r="A306" s="99" t="s">
        <v>1</v>
      </c>
      <c r="B306" s="99" t="s">
        <v>336</v>
      </c>
      <c r="C306" s="101"/>
      <c r="D306" s="99" t="s">
        <v>60</v>
      </c>
      <c r="E306" s="99">
        <v>3</v>
      </c>
      <c r="F306" s="99" t="s">
        <v>7</v>
      </c>
      <c r="G306" s="103">
        <v>40426.277777777781</v>
      </c>
      <c r="H306" s="99" t="s">
        <v>13</v>
      </c>
      <c r="I306" s="99">
        <v>65</v>
      </c>
      <c r="J306" s="99" t="s">
        <v>14</v>
      </c>
      <c r="K306" s="104">
        <v>10</v>
      </c>
    </row>
    <row r="307" spans="1:107" s="161" customFormat="1" x14ac:dyDescent="0.25">
      <c r="A307" s="161" t="s">
        <v>12</v>
      </c>
      <c r="B307" s="161" t="s">
        <v>328</v>
      </c>
      <c r="C307" s="126" t="s">
        <v>113</v>
      </c>
      <c r="D307" s="161" t="s">
        <v>60</v>
      </c>
      <c r="E307" s="161">
        <v>3</v>
      </c>
      <c r="F307" s="161" t="s">
        <v>7</v>
      </c>
      <c r="G307" s="163">
        <v>40426.378472222219</v>
      </c>
      <c r="H307" s="161" t="s">
        <v>13</v>
      </c>
      <c r="I307" s="161">
        <v>63</v>
      </c>
      <c r="J307" s="161" t="s">
        <v>14</v>
      </c>
      <c r="K307" s="164">
        <v>14.1</v>
      </c>
    </row>
    <row r="308" spans="1:107" s="161" customFormat="1" x14ac:dyDescent="0.25">
      <c r="A308" s="162" t="s">
        <v>12</v>
      </c>
      <c r="B308" s="162" t="s">
        <v>238</v>
      </c>
      <c r="C308" s="48" t="s">
        <v>66</v>
      </c>
      <c r="D308" s="162" t="s">
        <v>60</v>
      </c>
      <c r="E308" s="162">
        <v>4</v>
      </c>
      <c r="F308" s="162" t="s">
        <v>7</v>
      </c>
      <c r="G308" s="165">
        <v>40433.291666666664</v>
      </c>
      <c r="H308" s="162" t="s">
        <v>13</v>
      </c>
      <c r="I308" s="162"/>
      <c r="J308" s="162"/>
      <c r="K308" s="166">
        <v>15.6</v>
      </c>
      <c r="L308" s="162" t="s">
        <v>337</v>
      </c>
      <c r="M308" s="162"/>
      <c r="N308" s="162"/>
      <c r="O308" s="162"/>
      <c r="P308" s="105"/>
      <c r="Q308" s="162"/>
      <c r="R308" s="162"/>
      <c r="S308" s="162"/>
      <c r="T308" s="162"/>
      <c r="U308" s="162"/>
      <c r="V308" s="162"/>
      <c r="W308" s="162"/>
      <c r="X308" s="162"/>
      <c r="Y308" s="162"/>
      <c r="Z308" s="162"/>
      <c r="AA308" s="162"/>
      <c r="AB308" s="162"/>
      <c r="AC308" s="162"/>
      <c r="AD308" s="162"/>
      <c r="AE308" s="162"/>
      <c r="AF308" s="162"/>
      <c r="AG308" s="162"/>
      <c r="AH308" s="162"/>
      <c r="AI308" s="162"/>
      <c r="AJ308" s="162"/>
      <c r="AK308" s="162"/>
      <c r="AL308" s="162"/>
      <c r="AM308" s="162"/>
      <c r="AN308" s="162"/>
      <c r="AO308" s="162"/>
      <c r="AP308" s="162"/>
      <c r="AQ308" s="162"/>
      <c r="AR308" s="162"/>
      <c r="AS308" s="162"/>
      <c r="AT308" s="162"/>
      <c r="AU308" s="162"/>
      <c r="AV308" s="162"/>
      <c r="AW308" s="162"/>
      <c r="AX308" s="162"/>
      <c r="AY308" s="162"/>
      <c r="AZ308" s="162"/>
      <c r="BA308" s="162"/>
      <c r="BB308" s="162"/>
      <c r="BC308" s="162"/>
      <c r="BD308" s="162"/>
      <c r="BE308" s="162"/>
      <c r="BF308" s="162"/>
      <c r="BG308" s="162"/>
      <c r="BH308" s="162"/>
      <c r="BI308" s="162"/>
      <c r="BJ308" s="162"/>
      <c r="BK308" s="162"/>
      <c r="BL308" s="162"/>
      <c r="BM308" s="162"/>
      <c r="BN308" s="162"/>
      <c r="BO308" s="162"/>
      <c r="BP308" s="162"/>
      <c r="BQ308" s="162"/>
      <c r="BR308" s="162"/>
      <c r="BS308" s="162"/>
      <c r="BT308" s="162"/>
      <c r="BU308" s="162"/>
      <c r="BV308" s="162"/>
      <c r="BW308" s="162"/>
      <c r="BX308" s="162"/>
      <c r="BY308" s="162"/>
      <c r="BZ308" s="162"/>
      <c r="CA308" s="162"/>
      <c r="CB308" s="162"/>
      <c r="CC308" s="162"/>
      <c r="CD308" s="162"/>
      <c r="CE308" s="162"/>
      <c r="CF308" s="162"/>
      <c r="CG308" s="162"/>
      <c r="CH308" s="162"/>
      <c r="CI308" s="162"/>
      <c r="CJ308" s="162"/>
      <c r="CK308" s="162"/>
      <c r="CL308" s="162"/>
      <c r="CM308" s="162"/>
      <c r="CN308" s="162"/>
      <c r="CO308" s="162"/>
      <c r="CP308" s="162"/>
      <c r="CQ308" s="162"/>
      <c r="CR308" s="162"/>
      <c r="CS308" s="162"/>
      <c r="CT308" s="162"/>
      <c r="CU308" s="162"/>
      <c r="CV308" s="162"/>
      <c r="CW308" s="162"/>
      <c r="CX308" s="162"/>
      <c r="CY308" s="162"/>
      <c r="CZ308" s="162"/>
      <c r="DA308" s="162"/>
      <c r="DB308" s="162"/>
      <c r="DC308" s="162"/>
    </row>
    <row r="309" spans="1:107" s="161" customFormat="1" x14ac:dyDescent="0.25">
      <c r="A309" s="111" t="s">
        <v>12</v>
      </c>
      <c r="B309" s="111" t="s">
        <v>328</v>
      </c>
      <c r="C309" s="113" t="s">
        <v>113</v>
      </c>
      <c r="D309" s="111" t="s">
        <v>60</v>
      </c>
      <c r="E309" s="111">
        <v>2</v>
      </c>
      <c r="F309" s="144" t="s">
        <v>7</v>
      </c>
      <c r="G309" s="115">
        <v>40433.34375</v>
      </c>
      <c r="H309" s="111" t="s">
        <v>13</v>
      </c>
      <c r="I309" s="111"/>
      <c r="J309" s="111"/>
      <c r="K309" s="116"/>
      <c r="L309" s="111" t="s">
        <v>338</v>
      </c>
      <c r="M309" s="111"/>
      <c r="N309" s="111"/>
      <c r="O309" s="111"/>
      <c r="P309" s="111"/>
      <c r="Q309" s="111"/>
      <c r="R309" s="111"/>
      <c r="S309" s="111"/>
      <c r="T309" s="111"/>
      <c r="U309" s="111"/>
      <c r="V309" s="111"/>
      <c r="W309" s="111"/>
      <c r="X309" s="111"/>
      <c r="Y309" s="111"/>
      <c r="Z309" s="111"/>
      <c r="AA309" s="111"/>
      <c r="AB309" s="111"/>
      <c r="AC309" s="111"/>
      <c r="AD309" s="111"/>
      <c r="AE309" s="111"/>
      <c r="AF309" s="111"/>
      <c r="AG309" s="111"/>
      <c r="AH309" s="111"/>
      <c r="AI309" s="111"/>
      <c r="AJ309" s="111"/>
      <c r="AK309" s="111"/>
      <c r="AL309" s="111"/>
      <c r="AM309" s="111"/>
      <c r="AN309" s="111"/>
      <c r="AO309" s="111"/>
      <c r="AP309" s="111"/>
      <c r="AQ309" s="111"/>
      <c r="AR309" s="111"/>
      <c r="AS309" s="111"/>
      <c r="AT309" s="111"/>
      <c r="AU309" s="111"/>
      <c r="AV309" s="111"/>
      <c r="AW309" s="111"/>
      <c r="AX309" s="111"/>
      <c r="AY309" s="111"/>
      <c r="AZ309" s="111"/>
      <c r="BA309" s="111"/>
      <c r="BB309" s="111"/>
      <c r="BC309" s="111"/>
      <c r="BD309" s="111"/>
      <c r="BE309" s="111"/>
      <c r="BF309" s="111"/>
      <c r="BG309" s="111"/>
      <c r="BH309" s="111"/>
      <c r="BI309" s="111"/>
      <c r="BJ309" s="111"/>
      <c r="BK309" s="111"/>
      <c r="BL309" s="111"/>
      <c r="BM309" s="111"/>
      <c r="BN309" s="111"/>
      <c r="BO309" s="111"/>
      <c r="BP309" s="111"/>
      <c r="BQ309" s="111"/>
      <c r="BR309" s="111"/>
      <c r="BS309" s="111"/>
      <c r="BT309" s="111"/>
      <c r="BU309" s="111"/>
      <c r="BV309" s="111"/>
      <c r="BW309" s="111"/>
      <c r="BX309" s="111"/>
      <c r="BY309" s="111"/>
      <c r="BZ309" s="111"/>
      <c r="CA309" s="111"/>
      <c r="CB309" s="111"/>
      <c r="CC309" s="111"/>
      <c r="CD309" s="111"/>
      <c r="CE309" s="111"/>
      <c r="CF309" s="111"/>
      <c r="CG309" s="111"/>
      <c r="CH309" s="111"/>
      <c r="CI309" s="111"/>
      <c r="CJ309" s="111"/>
      <c r="CK309" s="111"/>
      <c r="CL309" s="111"/>
      <c r="CM309" s="111"/>
      <c r="CN309" s="111"/>
      <c r="CO309" s="111"/>
      <c r="CP309" s="111"/>
      <c r="CQ309" s="111"/>
      <c r="CR309" s="111"/>
      <c r="CS309" s="111"/>
      <c r="CT309" s="111"/>
      <c r="CU309" s="111"/>
      <c r="CV309" s="111"/>
      <c r="CW309" s="111"/>
      <c r="CX309" s="111"/>
      <c r="CY309" s="111"/>
      <c r="CZ309" s="111"/>
      <c r="DA309" s="111"/>
      <c r="DB309" s="111"/>
    </row>
    <row r="310" spans="1:107" s="99" customFormat="1" x14ac:dyDescent="0.25">
      <c r="A310" s="99" t="s">
        <v>1</v>
      </c>
      <c r="B310" s="99" t="s">
        <v>339</v>
      </c>
      <c r="C310" s="101"/>
      <c r="D310" s="99" t="s">
        <v>60</v>
      </c>
      <c r="E310" s="99">
        <v>3</v>
      </c>
      <c r="F310" s="99" t="s">
        <v>3</v>
      </c>
      <c r="G310" s="103">
        <v>40433.347222222219</v>
      </c>
      <c r="H310" s="99" t="s">
        <v>107</v>
      </c>
      <c r="I310" s="99">
        <v>56</v>
      </c>
      <c r="J310" s="99" t="s">
        <v>14</v>
      </c>
      <c r="K310" s="104">
        <v>10.1</v>
      </c>
      <c r="L310" s="99" t="s">
        <v>338</v>
      </c>
    </row>
    <row r="311" spans="1:107" s="161" customFormat="1" x14ac:dyDescent="0.25">
      <c r="A311" s="161" t="s">
        <v>12</v>
      </c>
      <c r="B311" s="161" t="s">
        <v>325</v>
      </c>
      <c r="C311" s="167">
        <v>13</v>
      </c>
      <c r="D311" s="161" t="s">
        <v>60</v>
      </c>
      <c r="E311" s="161">
        <v>2</v>
      </c>
      <c r="F311" s="144" t="s">
        <v>3</v>
      </c>
      <c r="G311" s="163">
        <v>40433.347222222219</v>
      </c>
      <c r="H311" s="161" t="s">
        <v>24</v>
      </c>
      <c r="K311" s="164"/>
      <c r="L311" s="161" t="s">
        <v>338</v>
      </c>
    </row>
    <row r="312" spans="1:107" s="161" customFormat="1" x14ac:dyDescent="0.25">
      <c r="A312" s="161" t="s">
        <v>12</v>
      </c>
      <c r="B312" s="161" t="s">
        <v>173</v>
      </c>
      <c r="C312" s="126" t="s">
        <v>298</v>
      </c>
      <c r="D312" s="161" t="s">
        <v>60</v>
      </c>
      <c r="E312" s="161">
        <v>4</v>
      </c>
      <c r="F312" s="161" t="s">
        <v>7</v>
      </c>
      <c r="G312" s="163">
        <v>40439.322916666664</v>
      </c>
      <c r="H312" s="161" t="s">
        <v>24</v>
      </c>
      <c r="I312" s="161">
        <v>67</v>
      </c>
      <c r="J312" s="161" t="s">
        <v>14</v>
      </c>
      <c r="K312" s="164">
        <v>16</v>
      </c>
    </row>
    <row r="313" spans="1:107" s="161" customFormat="1" x14ac:dyDescent="0.25">
      <c r="A313" s="161" t="s">
        <v>12</v>
      </c>
      <c r="B313" s="161" t="s">
        <v>218</v>
      </c>
      <c r="C313" s="126" t="s">
        <v>341</v>
      </c>
      <c r="D313" s="161" t="s">
        <v>60</v>
      </c>
      <c r="E313" s="161">
        <v>4</v>
      </c>
      <c r="F313" s="161" t="s">
        <v>7</v>
      </c>
      <c r="G313" s="163">
        <v>40439.40625</v>
      </c>
      <c r="H313" s="161" t="s">
        <v>20</v>
      </c>
      <c r="I313" s="161">
        <v>66</v>
      </c>
      <c r="J313" s="161" t="s">
        <v>14</v>
      </c>
      <c r="K313" s="164">
        <v>15.1</v>
      </c>
    </row>
    <row r="314" spans="1:107" s="99" customFormat="1" ht="12" customHeight="1" x14ac:dyDescent="0.25">
      <c r="A314" s="99" t="s">
        <v>1</v>
      </c>
      <c r="B314" s="99" t="s">
        <v>349</v>
      </c>
      <c r="C314" s="101"/>
      <c r="D314" s="99" t="s">
        <v>60</v>
      </c>
      <c r="E314" s="99">
        <v>3</v>
      </c>
      <c r="F314" s="99" t="s">
        <v>3</v>
      </c>
      <c r="G314" s="103">
        <v>40440.28125</v>
      </c>
      <c r="H314" s="99" t="s">
        <v>20</v>
      </c>
      <c r="I314" s="99">
        <v>58</v>
      </c>
      <c r="J314" s="99" t="s">
        <v>247</v>
      </c>
      <c r="K314" s="104">
        <v>11.6</v>
      </c>
    </row>
    <row r="315" spans="1:107" s="161" customFormat="1" x14ac:dyDescent="0.25">
      <c r="A315" s="111" t="s">
        <v>12</v>
      </c>
      <c r="B315" s="111" t="s">
        <v>328</v>
      </c>
      <c r="C315" s="113"/>
      <c r="D315" s="111" t="s">
        <v>60</v>
      </c>
      <c r="E315" s="111">
        <v>2</v>
      </c>
      <c r="F315" s="111" t="s">
        <v>7</v>
      </c>
      <c r="G315" s="115">
        <v>40452.295138888891</v>
      </c>
      <c r="H315" s="111" t="s">
        <v>24</v>
      </c>
      <c r="I315" s="111">
        <v>62</v>
      </c>
      <c r="J315" s="111" t="s">
        <v>22</v>
      </c>
      <c r="K315" s="116">
        <v>14.2</v>
      </c>
      <c r="L315" s="111" t="s">
        <v>346</v>
      </c>
      <c r="M315" s="111"/>
      <c r="N315" s="111"/>
      <c r="O315" s="111"/>
      <c r="P315" s="111"/>
      <c r="Q315" s="111"/>
      <c r="R315" s="111"/>
      <c r="S315" s="111"/>
      <c r="T315" s="111"/>
      <c r="U315" s="111"/>
      <c r="V315" s="111"/>
      <c r="W315" s="111"/>
      <c r="X315" s="111"/>
      <c r="Y315" s="111"/>
      <c r="Z315" s="111"/>
      <c r="AA315" s="111"/>
      <c r="AB315" s="111"/>
      <c r="AC315" s="111"/>
      <c r="AD315" s="111"/>
      <c r="AE315" s="111"/>
      <c r="AF315" s="111"/>
      <c r="AG315" s="111"/>
      <c r="AH315" s="111"/>
      <c r="AI315" s="111"/>
      <c r="AJ315" s="111"/>
      <c r="AK315" s="111"/>
      <c r="AL315" s="111"/>
      <c r="AM315" s="111"/>
      <c r="AN315" s="111"/>
      <c r="AO315" s="111"/>
      <c r="AP315" s="111"/>
      <c r="AQ315" s="111"/>
      <c r="AR315" s="111"/>
      <c r="AS315" s="111"/>
      <c r="AT315" s="111"/>
      <c r="AU315" s="111"/>
      <c r="AV315" s="111"/>
      <c r="AW315" s="111"/>
      <c r="AX315" s="111"/>
      <c r="AY315" s="111"/>
      <c r="AZ315" s="111"/>
      <c r="BA315" s="111"/>
      <c r="BB315" s="111"/>
      <c r="BC315" s="111"/>
      <c r="BD315" s="111"/>
      <c r="BE315" s="111"/>
      <c r="BF315" s="111"/>
      <c r="BG315" s="111"/>
      <c r="BH315" s="111"/>
      <c r="BI315" s="111"/>
      <c r="BJ315" s="111"/>
      <c r="BK315" s="111"/>
      <c r="BL315" s="111"/>
      <c r="BM315" s="111"/>
      <c r="BN315" s="111"/>
      <c r="BO315" s="111"/>
      <c r="BP315" s="111"/>
      <c r="BQ315" s="111"/>
      <c r="BR315" s="111"/>
      <c r="BS315" s="111"/>
      <c r="BT315" s="111"/>
      <c r="BU315" s="111"/>
      <c r="BV315" s="111"/>
      <c r="BW315" s="111"/>
      <c r="BX315" s="111"/>
      <c r="BY315" s="111"/>
      <c r="BZ315" s="111"/>
      <c r="CA315" s="111"/>
      <c r="CB315" s="111"/>
      <c r="CC315" s="111"/>
      <c r="CD315" s="111"/>
      <c r="CE315" s="111"/>
      <c r="CF315" s="111"/>
      <c r="CG315" s="111"/>
      <c r="CH315" s="111"/>
      <c r="CI315" s="111"/>
      <c r="CJ315" s="111"/>
      <c r="CK315" s="111"/>
      <c r="CL315" s="111"/>
      <c r="CM315" s="111"/>
      <c r="CN315" s="111"/>
      <c r="CO315" s="111"/>
      <c r="CP315" s="111"/>
      <c r="CQ315" s="111"/>
      <c r="CR315" s="111"/>
      <c r="CS315" s="111"/>
      <c r="CT315" s="111"/>
      <c r="CU315" s="111"/>
      <c r="CV315" s="111"/>
      <c r="CW315" s="111"/>
      <c r="CX315" s="111"/>
      <c r="CY315" s="111"/>
      <c r="CZ315" s="111"/>
      <c r="DA315" s="111"/>
      <c r="DB315" s="111"/>
    </row>
    <row r="316" spans="1:107" s="99" customFormat="1" ht="12" customHeight="1" x14ac:dyDescent="0.25">
      <c r="A316" s="99" t="s">
        <v>1</v>
      </c>
      <c r="B316" s="99" t="s">
        <v>354</v>
      </c>
      <c r="C316" s="101"/>
      <c r="D316" s="99" t="s">
        <v>60</v>
      </c>
      <c r="E316" s="99">
        <v>3</v>
      </c>
      <c r="F316" s="99" t="s">
        <v>3</v>
      </c>
      <c r="G316" s="103">
        <v>40452.340277777781</v>
      </c>
      <c r="H316" s="99" t="s">
        <v>13</v>
      </c>
      <c r="I316" s="99">
        <v>57</v>
      </c>
      <c r="J316" s="99" t="s">
        <v>14</v>
      </c>
      <c r="K316" s="104">
        <v>11.6</v>
      </c>
    </row>
    <row r="317" spans="1:107" s="161" customFormat="1" x14ac:dyDescent="0.25">
      <c r="A317" s="111" t="s">
        <v>1</v>
      </c>
      <c r="B317" s="111" t="s">
        <v>357</v>
      </c>
      <c r="C317" s="113"/>
      <c r="D317" s="111" t="s">
        <v>60</v>
      </c>
      <c r="E317" s="111">
        <v>2</v>
      </c>
      <c r="F317" s="111" t="s">
        <v>3</v>
      </c>
      <c r="G317" s="115">
        <v>40453.555555555555</v>
      </c>
      <c r="H317" s="111" t="s">
        <v>4</v>
      </c>
      <c r="I317" s="111">
        <v>56</v>
      </c>
      <c r="J317" s="111" t="s">
        <v>26</v>
      </c>
      <c r="K317" s="116">
        <v>11.2</v>
      </c>
      <c r="L317" s="111" t="s">
        <v>358</v>
      </c>
      <c r="M317" s="111"/>
      <c r="N317" s="111"/>
      <c r="O317" s="111"/>
      <c r="P317" s="111"/>
      <c r="Q317" s="111"/>
      <c r="R317" s="111"/>
      <c r="S317" s="111"/>
      <c r="T317" s="111"/>
      <c r="U317" s="111"/>
      <c r="V317" s="111"/>
      <c r="W317" s="111"/>
      <c r="X317" s="111"/>
      <c r="Y317" s="111"/>
      <c r="Z317" s="111"/>
      <c r="AA317" s="111"/>
      <c r="AB317" s="111"/>
      <c r="AC317" s="111"/>
      <c r="AD317" s="111"/>
      <c r="AE317" s="111"/>
      <c r="AF317" s="111"/>
      <c r="AG317" s="111"/>
      <c r="AH317" s="111"/>
      <c r="AI317" s="111"/>
      <c r="AJ317" s="111"/>
      <c r="AK317" s="111"/>
      <c r="AL317" s="111"/>
      <c r="AM317" s="111"/>
      <c r="AN317" s="111"/>
      <c r="AO317" s="111"/>
      <c r="AP317" s="111"/>
      <c r="AQ317" s="111"/>
      <c r="AR317" s="111"/>
      <c r="AS317" s="111"/>
      <c r="AT317" s="111"/>
      <c r="AU317" s="111"/>
      <c r="AV317" s="111"/>
      <c r="AW317" s="111"/>
      <c r="AX317" s="111"/>
      <c r="AY317" s="111"/>
      <c r="AZ317" s="111"/>
      <c r="BA317" s="111"/>
      <c r="BB317" s="111"/>
      <c r="BC317" s="111"/>
      <c r="BD317" s="111"/>
      <c r="BE317" s="111"/>
      <c r="BF317" s="111"/>
      <c r="BG317" s="111"/>
      <c r="BH317" s="111"/>
      <c r="BI317" s="111"/>
      <c r="BJ317" s="111"/>
      <c r="BK317" s="111"/>
      <c r="BL317" s="111"/>
      <c r="BM317" s="111"/>
      <c r="BN317" s="111"/>
      <c r="BO317" s="111"/>
      <c r="BP317" s="111"/>
      <c r="BQ317" s="111"/>
      <c r="BR317" s="111"/>
      <c r="BS317" s="111"/>
      <c r="BT317" s="111"/>
      <c r="BU317" s="111"/>
      <c r="BV317" s="111"/>
      <c r="BW317" s="111"/>
      <c r="BX317" s="111"/>
      <c r="BY317" s="111"/>
      <c r="BZ317" s="111"/>
      <c r="CA317" s="111"/>
      <c r="CB317" s="111"/>
      <c r="CC317" s="111"/>
      <c r="CD317" s="111"/>
      <c r="CE317" s="111"/>
      <c r="CF317" s="111"/>
      <c r="CG317" s="111"/>
      <c r="CH317" s="111"/>
      <c r="CI317" s="111"/>
      <c r="CJ317" s="111"/>
      <c r="CK317" s="111"/>
      <c r="CL317" s="111"/>
      <c r="CM317" s="111"/>
      <c r="CN317" s="111"/>
      <c r="CO317" s="111"/>
      <c r="CP317" s="111"/>
      <c r="CQ317" s="111"/>
      <c r="CR317" s="111"/>
      <c r="CS317" s="111"/>
      <c r="CT317" s="111"/>
      <c r="CU317" s="111"/>
      <c r="CV317" s="111"/>
      <c r="CW317" s="111"/>
      <c r="CX317" s="111"/>
      <c r="CY317" s="111"/>
      <c r="CZ317" s="111"/>
      <c r="DA317" s="111"/>
      <c r="DB317" s="111"/>
    </row>
    <row r="318" spans="1:107" s="161" customFormat="1" x14ac:dyDescent="0.25">
      <c r="A318" s="111" t="s">
        <v>12</v>
      </c>
      <c r="B318" s="111" t="s">
        <v>335</v>
      </c>
      <c r="C318" s="113"/>
      <c r="D318" s="111" t="s">
        <v>60</v>
      </c>
      <c r="E318" s="111">
        <v>2</v>
      </c>
      <c r="F318" s="111" t="s">
        <v>7</v>
      </c>
      <c r="G318" s="115">
        <v>40456.565972222219</v>
      </c>
      <c r="H318" s="111" t="s">
        <v>192</v>
      </c>
      <c r="I318" s="111">
        <v>63</v>
      </c>
      <c r="J318" s="111" t="s">
        <v>47</v>
      </c>
      <c r="K318" s="116">
        <v>15.3</v>
      </c>
      <c r="L318" s="111" t="s">
        <v>348</v>
      </c>
      <c r="M318" s="111"/>
      <c r="N318" s="111"/>
      <c r="O318" s="111"/>
      <c r="P318" s="111"/>
      <c r="Q318" s="111"/>
      <c r="R318" s="111"/>
      <c r="S318" s="111"/>
      <c r="T318" s="111"/>
      <c r="U318" s="111"/>
      <c r="V318" s="111"/>
      <c r="W318" s="111"/>
      <c r="X318" s="111"/>
      <c r="Y318" s="111"/>
      <c r="Z318" s="111"/>
      <c r="AA318" s="111"/>
      <c r="AB318" s="111"/>
      <c r="AC318" s="111"/>
      <c r="AD318" s="111"/>
      <c r="AE318" s="111"/>
      <c r="AF318" s="111"/>
      <c r="AG318" s="111"/>
      <c r="AH318" s="111"/>
      <c r="AI318" s="111"/>
      <c r="AJ318" s="111"/>
      <c r="AK318" s="111"/>
      <c r="AL318" s="111"/>
      <c r="AM318" s="111"/>
      <c r="AN318" s="111"/>
      <c r="AO318" s="111"/>
      <c r="AP318" s="111"/>
      <c r="AQ318" s="111"/>
      <c r="AR318" s="111"/>
      <c r="AS318" s="111"/>
      <c r="AT318" s="111"/>
      <c r="AU318" s="111"/>
      <c r="AV318" s="111"/>
      <c r="AW318" s="111"/>
      <c r="AX318" s="111"/>
      <c r="AY318" s="111"/>
      <c r="AZ318" s="111"/>
      <c r="BA318" s="111"/>
      <c r="BB318" s="111"/>
      <c r="BC318" s="111"/>
      <c r="BD318" s="111"/>
      <c r="BE318" s="111"/>
      <c r="BF318" s="111"/>
      <c r="BG318" s="111"/>
      <c r="BH318" s="111"/>
      <c r="BI318" s="111"/>
      <c r="BJ318" s="111"/>
      <c r="BK318" s="111"/>
      <c r="BL318" s="111"/>
      <c r="BM318" s="111"/>
      <c r="BN318" s="111"/>
      <c r="BO318" s="111"/>
      <c r="BP318" s="111"/>
      <c r="BQ318" s="111"/>
      <c r="BR318" s="111"/>
      <c r="BS318" s="111"/>
      <c r="BT318" s="111"/>
      <c r="BU318" s="111"/>
      <c r="BV318" s="111"/>
      <c r="BW318" s="111"/>
      <c r="BX318" s="111"/>
      <c r="BY318" s="111"/>
      <c r="BZ318" s="111"/>
      <c r="CA318" s="111"/>
      <c r="CB318" s="111"/>
      <c r="CC318" s="111"/>
      <c r="CD318" s="111"/>
      <c r="CE318" s="111"/>
      <c r="CF318" s="111"/>
      <c r="CG318" s="111"/>
      <c r="CH318" s="111"/>
      <c r="CI318" s="111"/>
      <c r="CJ318" s="111"/>
      <c r="CK318" s="111"/>
      <c r="CL318" s="111"/>
      <c r="CM318" s="111"/>
      <c r="CN318" s="111"/>
      <c r="CO318" s="111"/>
      <c r="CP318" s="111"/>
      <c r="CQ318" s="111"/>
      <c r="CR318" s="111"/>
      <c r="CS318" s="111"/>
      <c r="CT318" s="111"/>
      <c r="CU318" s="111"/>
      <c r="CV318" s="111"/>
      <c r="CW318" s="111"/>
      <c r="CX318" s="111"/>
      <c r="CY318" s="111"/>
      <c r="CZ318" s="111"/>
      <c r="DA318" s="111"/>
      <c r="DB318" s="111"/>
    </row>
    <row r="319" spans="1:107" s="99" customFormat="1" ht="12" customHeight="1" x14ac:dyDescent="0.25">
      <c r="A319" s="99" t="s">
        <v>1</v>
      </c>
      <c r="B319" s="99" t="s">
        <v>355</v>
      </c>
      <c r="C319" s="101"/>
      <c r="D319" s="99" t="s">
        <v>60</v>
      </c>
      <c r="E319" s="99">
        <v>2</v>
      </c>
      <c r="F319" s="99" t="s">
        <v>7</v>
      </c>
      <c r="G319" s="103">
        <v>40465.385416666664</v>
      </c>
      <c r="H319" s="99" t="s">
        <v>20</v>
      </c>
      <c r="I319" s="99">
        <v>63</v>
      </c>
      <c r="J319" s="99" t="s">
        <v>22</v>
      </c>
      <c r="K319" s="104">
        <v>15.6</v>
      </c>
      <c r="L319" s="99" t="s">
        <v>356</v>
      </c>
    </row>
    <row r="320" spans="1:107" s="161" customFormat="1" x14ac:dyDescent="0.25">
      <c r="A320" s="111" t="s">
        <v>12</v>
      </c>
      <c r="B320" s="111" t="s">
        <v>238</v>
      </c>
      <c r="C320" s="113"/>
      <c r="D320" s="111" t="s">
        <v>60</v>
      </c>
      <c r="E320" s="111">
        <v>4</v>
      </c>
      <c r="F320" s="111" t="s">
        <v>7</v>
      </c>
      <c r="G320" s="115">
        <v>40465.416666666664</v>
      </c>
      <c r="H320" s="111" t="s">
        <v>13</v>
      </c>
      <c r="I320" s="111">
        <v>65</v>
      </c>
      <c r="J320" s="111" t="s">
        <v>14</v>
      </c>
      <c r="K320" s="116">
        <v>15.2</v>
      </c>
      <c r="L320" s="111"/>
      <c r="M320" s="111"/>
      <c r="N320" s="111"/>
      <c r="O320" s="111"/>
      <c r="P320" s="111"/>
      <c r="Q320" s="111"/>
      <c r="R320" s="111"/>
      <c r="S320" s="111"/>
      <c r="T320" s="111"/>
      <c r="U320" s="111"/>
      <c r="V320" s="111"/>
      <c r="W320" s="111"/>
      <c r="X320" s="111"/>
      <c r="Y320" s="111"/>
      <c r="Z320" s="111"/>
      <c r="AA320" s="111"/>
      <c r="AB320" s="111"/>
      <c r="AC320" s="111"/>
      <c r="AD320" s="111"/>
      <c r="AE320" s="111"/>
      <c r="AF320" s="111"/>
      <c r="AG320" s="111"/>
      <c r="AH320" s="111"/>
      <c r="AI320" s="111"/>
      <c r="AJ320" s="111"/>
      <c r="AK320" s="111"/>
      <c r="AL320" s="111"/>
      <c r="AM320" s="111"/>
      <c r="AN320" s="111"/>
      <c r="AO320" s="111"/>
      <c r="AP320" s="111"/>
      <c r="AQ320" s="111"/>
      <c r="AR320" s="111"/>
      <c r="AS320" s="111"/>
      <c r="AT320" s="111"/>
      <c r="AU320" s="111"/>
      <c r="AV320" s="111"/>
      <c r="AW320" s="111"/>
      <c r="AX320" s="111"/>
      <c r="AY320" s="111"/>
      <c r="AZ320" s="111"/>
      <c r="BA320" s="111"/>
      <c r="BB320" s="111"/>
      <c r="BC320" s="111"/>
      <c r="BD320" s="111"/>
      <c r="BE320" s="111"/>
      <c r="BF320" s="111"/>
      <c r="BG320" s="111"/>
      <c r="BH320" s="111"/>
      <c r="BI320" s="111"/>
      <c r="BJ320" s="111"/>
      <c r="BK320" s="111"/>
      <c r="BL320" s="111"/>
      <c r="BM320" s="111"/>
      <c r="BN320" s="111"/>
      <c r="BO320" s="111"/>
      <c r="BP320" s="111"/>
      <c r="BQ320" s="111"/>
      <c r="BR320" s="111"/>
      <c r="BS320" s="111"/>
      <c r="BT320" s="111"/>
      <c r="BU320" s="111"/>
      <c r="BV320" s="111"/>
      <c r="BW320" s="111"/>
      <c r="BX320" s="111"/>
      <c r="BY320" s="111"/>
      <c r="BZ320" s="111"/>
      <c r="CA320" s="111"/>
      <c r="CB320" s="111"/>
      <c r="CC320" s="111"/>
      <c r="CD320" s="111"/>
      <c r="CE320" s="111"/>
      <c r="CF320" s="111"/>
      <c r="CG320" s="111"/>
      <c r="CH320" s="111"/>
      <c r="CI320" s="111"/>
      <c r="CJ320" s="111"/>
      <c r="CK320" s="111"/>
      <c r="CL320" s="111"/>
      <c r="CM320" s="111"/>
      <c r="CN320" s="111"/>
      <c r="CO320" s="111"/>
      <c r="CP320" s="111"/>
      <c r="CQ320" s="111"/>
      <c r="CR320" s="111"/>
      <c r="CS320" s="111"/>
      <c r="CT320" s="111"/>
      <c r="CU320" s="111"/>
      <c r="CV320" s="111"/>
      <c r="CW320" s="111"/>
      <c r="CX320" s="111"/>
      <c r="CY320" s="111"/>
      <c r="CZ320" s="111"/>
      <c r="DA320" s="111"/>
      <c r="DB320" s="111"/>
    </row>
    <row r="321" spans="1:106" s="99" customFormat="1" ht="12" customHeight="1" x14ac:dyDescent="0.25">
      <c r="A321" s="99" t="s">
        <v>1</v>
      </c>
      <c r="B321" s="99" t="s">
        <v>350</v>
      </c>
      <c r="C321" s="101"/>
      <c r="D321" s="99" t="s">
        <v>60</v>
      </c>
      <c r="E321" s="99">
        <v>2</v>
      </c>
      <c r="F321" s="99" t="s">
        <v>3</v>
      </c>
      <c r="G321" s="103">
        <v>40468.763888888891</v>
      </c>
      <c r="H321" s="99" t="s">
        <v>20</v>
      </c>
      <c r="I321" s="99">
        <v>57</v>
      </c>
      <c r="J321" s="99" t="s">
        <v>11</v>
      </c>
      <c r="K321" s="104">
        <v>12.6</v>
      </c>
    </row>
    <row r="322" spans="1:106" s="99" customFormat="1" ht="12" customHeight="1" x14ac:dyDescent="0.25">
      <c r="A322" s="99" t="s">
        <v>1</v>
      </c>
      <c r="B322" s="99" t="s">
        <v>351</v>
      </c>
      <c r="C322" s="101"/>
      <c r="D322" s="99" t="s">
        <v>60</v>
      </c>
      <c r="E322" s="99">
        <v>2</v>
      </c>
      <c r="F322" s="99" t="s">
        <v>3</v>
      </c>
      <c r="G322" s="103">
        <v>40482.399305555555</v>
      </c>
      <c r="H322" s="99" t="s">
        <v>28</v>
      </c>
      <c r="I322" s="99">
        <v>56</v>
      </c>
      <c r="J322" s="99" t="s">
        <v>309</v>
      </c>
      <c r="K322" s="104">
        <v>11.3</v>
      </c>
      <c r="L322" s="99" t="s">
        <v>352</v>
      </c>
    </row>
    <row r="323" spans="1:106" s="161" customFormat="1" x14ac:dyDescent="0.25">
      <c r="A323" s="111" t="s">
        <v>12</v>
      </c>
      <c r="B323" s="111" t="s">
        <v>325</v>
      </c>
      <c r="C323" s="113"/>
      <c r="D323" s="111" t="s">
        <v>60</v>
      </c>
      <c r="E323" s="111">
        <v>2</v>
      </c>
      <c r="F323" s="111" t="s">
        <v>3</v>
      </c>
      <c r="G323" s="115">
        <v>40482.399305555555</v>
      </c>
      <c r="H323" s="111" t="s">
        <v>24</v>
      </c>
      <c r="I323" s="111">
        <v>59</v>
      </c>
      <c r="J323" s="111" t="s">
        <v>174</v>
      </c>
      <c r="K323" s="116">
        <v>12.2</v>
      </c>
      <c r="L323" s="111" t="s">
        <v>352</v>
      </c>
      <c r="M323" s="111"/>
      <c r="N323" s="111"/>
      <c r="O323" s="111"/>
      <c r="P323" s="111"/>
      <c r="Q323" s="111"/>
      <c r="R323" s="111"/>
      <c r="S323" s="111"/>
      <c r="T323" s="111"/>
      <c r="U323" s="111"/>
      <c r="V323" s="111"/>
      <c r="W323" s="111"/>
      <c r="X323" s="111"/>
      <c r="Y323" s="111"/>
      <c r="Z323" s="111"/>
      <c r="AA323" s="111"/>
      <c r="AB323" s="111"/>
      <c r="AC323" s="111"/>
      <c r="AD323" s="111"/>
      <c r="AE323" s="111"/>
      <c r="AF323" s="111"/>
      <c r="AG323" s="111"/>
      <c r="AH323" s="111"/>
      <c r="AI323" s="111"/>
      <c r="AJ323" s="111"/>
      <c r="AK323" s="111"/>
      <c r="AL323" s="111"/>
      <c r="AM323" s="111"/>
      <c r="AN323" s="111"/>
      <c r="AO323" s="111"/>
      <c r="AP323" s="111"/>
      <c r="AQ323" s="111"/>
      <c r="AR323" s="111"/>
      <c r="AS323" s="111"/>
      <c r="AT323" s="111"/>
      <c r="AU323" s="111"/>
      <c r="AV323" s="111"/>
      <c r="AW323" s="111"/>
      <c r="AX323" s="111"/>
      <c r="AY323" s="111"/>
      <c r="AZ323" s="111"/>
      <c r="BA323" s="111"/>
      <c r="BB323" s="111"/>
      <c r="BC323" s="111"/>
      <c r="BD323" s="111"/>
      <c r="BE323" s="111"/>
      <c r="BF323" s="111"/>
      <c r="BG323" s="111"/>
      <c r="BH323" s="111"/>
      <c r="BI323" s="111"/>
      <c r="BJ323" s="111"/>
      <c r="BK323" s="111"/>
      <c r="BL323" s="111"/>
      <c r="BM323" s="111"/>
      <c r="BN323" s="111"/>
      <c r="BO323" s="111"/>
      <c r="BP323" s="111"/>
      <c r="BQ323" s="111"/>
      <c r="BR323" s="111"/>
      <c r="BS323" s="111"/>
      <c r="BT323" s="111"/>
      <c r="BU323" s="111"/>
      <c r="BV323" s="111"/>
      <c r="BW323" s="111"/>
      <c r="BX323" s="111"/>
      <c r="BY323" s="111"/>
      <c r="BZ323" s="111"/>
      <c r="CA323" s="111"/>
      <c r="CB323" s="111"/>
      <c r="CC323" s="111"/>
      <c r="CD323" s="111"/>
      <c r="CE323" s="111"/>
      <c r="CF323" s="111"/>
      <c r="CG323" s="111"/>
      <c r="CH323" s="111"/>
      <c r="CI323" s="111"/>
      <c r="CJ323" s="111"/>
      <c r="CK323" s="111"/>
      <c r="CL323" s="111"/>
      <c r="CM323" s="111"/>
      <c r="CN323" s="111"/>
      <c r="CO323" s="111"/>
      <c r="CP323" s="111"/>
      <c r="CQ323" s="111"/>
      <c r="CR323" s="111"/>
      <c r="CS323" s="111"/>
      <c r="CT323" s="111"/>
      <c r="CU323" s="111"/>
      <c r="CV323" s="111"/>
      <c r="CW323" s="111"/>
      <c r="CX323" s="111"/>
      <c r="CY323" s="111"/>
      <c r="CZ323" s="111"/>
      <c r="DA323" s="111"/>
      <c r="DB323" s="111"/>
    </row>
    <row r="324" spans="1:106" s="161" customFormat="1" x14ac:dyDescent="0.25">
      <c r="A324" s="111" t="s">
        <v>12</v>
      </c>
      <c r="B324" s="111" t="s">
        <v>218</v>
      </c>
      <c r="C324" s="113"/>
      <c r="D324" s="111" t="s">
        <v>60</v>
      </c>
      <c r="E324" s="111">
        <v>2</v>
      </c>
      <c r="F324" s="111" t="s">
        <v>7</v>
      </c>
      <c r="G324" s="115">
        <v>40489.319444444445</v>
      </c>
      <c r="H324" s="111" t="s">
        <v>20</v>
      </c>
      <c r="I324" s="111">
        <v>65</v>
      </c>
      <c r="J324" s="111" t="s">
        <v>14</v>
      </c>
      <c r="K324" s="116">
        <v>14.7</v>
      </c>
      <c r="L324" s="111"/>
      <c r="M324" s="111"/>
      <c r="N324" s="111"/>
      <c r="O324" s="111"/>
      <c r="P324" s="111"/>
      <c r="Q324" s="111"/>
      <c r="R324" s="111"/>
      <c r="S324" s="111"/>
      <c r="T324" s="111"/>
      <c r="U324" s="111"/>
      <c r="V324" s="111"/>
      <c r="W324" s="111"/>
      <c r="X324" s="111"/>
      <c r="Y324" s="111"/>
      <c r="Z324" s="111"/>
      <c r="AA324" s="111"/>
      <c r="AB324" s="111"/>
      <c r="AC324" s="111"/>
      <c r="AD324" s="111"/>
      <c r="AE324" s="111"/>
      <c r="AF324" s="111"/>
      <c r="AG324" s="111"/>
      <c r="AH324" s="111"/>
      <c r="AI324" s="111"/>
      <c r="AJ324" s="111"/>
      <c r="AK324" s="111"/>
      <c r="AL324" s="111"/>
      <c r="AM324" s="111"/>
      <c r="AN324" s="111"/>
      <c r="AO324" s="111"/>
      <c r="AP324" s="111"/>
      <c r="AQ324" s="111"/>
      <c r="AR324" s="111"/>
      <c r="AS324" s="111"/>
      <c r="AT324" s="111"/>
      <c r="AU324" s="111"/>
      <c r="AV324" s="111"/>
      <c r="AW324" s="111"/>
      <c r="AX324" s="111"/>
      <c r="AY324" s="111"/>
      <c r="AZ324" s="111"/>
      <c r="BA324" s="111"/>
      <c r="BB324" s="111"/>
      <c r="BC324" s="111"/>
      <c r="BD324" s="111"/>
      <c r="BE324" s="111"/>
      <c r="BF324" s="111"/>
      <c r="BG324" s="111"/>
      <c r="BH324" s="111"/>
      <c r="BI324" s="111"/>
      <c r="BJ324" s="111"/>
      <c r="BK324" s="111"/>
      <c r="BL324" s="111"/>
      <c r="BM324" s="111"/>
      <c r="BN324" s="111"/>
      <c r="BO324" s="111"/>
      <c r="BP324" s="111"/>
      <c r="BQ324" s="111"/>
      <c r="BR324" s="111"/>
      <c r="BS324" s="111"/>
      <c r="BT324" s="111"/>
      <c r="BU324" s="111"/>
      <c r="BV324" s="111"/>
      <c r="BW324" s="111"/>
      <c r="BX324" s="111"/>
      <c r="BY324" s="111"/>
      <c r="BZ324" s="111"/>
      <c r="CA324" s="111"/>
      <c r="CB324" s="111"/>
      <c r="CC324" s="111"/>
      <c r="CD324" s="111"/>
      <c r="CE324" s="111"/>
      <c r="CF324" s="111"/>
      <c r="CG324" s="111"/>
      <c r="CH324" s="111"/>
      <c r="CI324" s="111"/>
      <c r="CJ324" s="111"/>
      <c r="CK324" s="111"/>
      <c r="CL324" s="111"/>
      <c r="CM324" s="111"/>
      <c r="CN324" s="111"/>
      <c r="CO324" s="111"/>
      <c r="CP324" s="111"/>
      <c r="CQ324" s="111"/>
      <c r="CR324" s="111"/>
      <c r="CS324" s="111"/>
      <c r="CT324" s="111"/>
      <c r="CU324" s="111"/>
      <c r="CV324" s="111"/>
      <c r="CW324" s="111"/>
      <c r="CX324" s="111"/>
      <c r="CY324" s="111"/>
      <c r="CZ324" s="111"/>
      <c r="DA324" s="111"/>
      <c r="DB324" s="111"/>
    </row>
    <row r="325" spans="1:106" s="99" customFormat="1" ht="12" customHeight="1" x14ac:dyDescent="0.25">
      <c r="A325" s="99" t="s">
        <v>1</v>
      </c>
      <c r="B325" s="99" t="s">
        <v>353</v>
      </c>
      <c r="C325" s="101"/>
      <c r="D325" s="99" t="s">
        <v>60</v>
      </c>
      <c r="E325" s="99">
        <v>2</v>
      </c>
      <c r="F325" s="99" t="s">
        <v>7</v>
      </c>
      <c r="G325" s="103">
        <v>40492.3125</v>
      </c>
      <c r="H325" s="99" t="s">
        <v>28</v>
      </c>
      <c r="I325" s="99">
        <v>63</v>
      </c>
      <c r="J325" s="99" t="s">
        <v>14</v>
      </c>
      <c r="K325" s="104">
        <v>14</v>
      </c>
    </row>
    <row r="326" spans="1:106" s="161" customFormat="1" x14ac:dyDescent="0.25">
      <c r="A326" s="111" t="s">
        <v>12</v>
      </c>
      <c r="B326" s="111" t="s">
        <v>335</v>
      </c>
      <c r="C326" s="113"/>
      <c r="D326" s="111" t="s">
        <v>60</v>
      </c>
      <c r="E326" s="111">
        <v>2</v>
      </c>
      <c r="F326" s="111" t="s">
        <v>7</v>
      </c>
      <c r="G326" s="115">
        <v>40498.524305555555</v>
      </c>
      <c r="H326" s="111" t="s">
        <v>4</v>
      </c>
      <c r="I326" s="111">
        <v>62</v>
      </c>
      <c r="J326" s="111" t="s">
        <v>34</v>
      </c>
      <c r="K326" s="116">
        <v>15.6</v>
      </c>
      <c r="L326" s="111"/>
      <c r="M326" s="111"/>
      <c r="N326" s="111"/>
      <c r="O326" s="111"/>
      <c r="P326" s="111"/>
      <c r="Q326" s="111"/>
      <c r="R326" s="111"/>
      <c r="S326" s="111"/>
      <c r="T326" s="111"/>
      <c r="U326" s="111"/>
      <c r="V326" s="111"/>
      <c r="W326" s="111"/>
      <c r="X326" s="111"/>
      <c r="Y326" s="111"/>
      <c r="Z326" s="111"/>
      <c r="AA326" s="111"/>
      <c r="AB326" s="111"/>
      <c r="AC326" s="111"/>
      <c r="AD326" s="111"/>
      <c r="AE326" s="111"/>
      <c r="AF326" s="111"/>
      <c r="AG326" s="111"/>
      <c r="AH326" s="111"/>
      <c r="AI326" s="111"/>
      <c r="AJ326" s="111"/>
      <c r="AK326" s="111"/>
      <c r="AL326" s="111"/>
      <c r="AM326" s="111"/>
      <c r="AN326" s="111"/>
      <c r="AO326" s="111"/>
      <c r="AP326" s="111"/>
      <c r="AQ326" s="111"/>
      <c r="AR326" s="111"/>
      <c r="AS326" s="111"/>
      <c r="AT326" s="111"/>
      <c r="AU326" s="111"/>
      <c r="AV326" s="111"/>
      <c r="AW326" s="111"/>
      <c r="AX326" s="111"/>
      <c r="AY326" s="111"/>
      <c r="AZ326" s="111"/>
      <c r="BA326" s="111"/>
      <c r="BB326" s="111"/>
      <c r="BC326" s="111"/>
      <c r="BD326" s="111"/>
      <c r="BE326" s="111"/>
      <c r="BF326" s="111"/>
      <c r="BG326" s="111"/>
      <c r="BH326" s="111"/>
      <c r="BI326" s="111"/>
      <c r="BJ326" s="111"/>
      <c r="BK326" s="111"/>
      <c r="BL326" s="111"/>
      <c r="BM326" s="111"/>
      <c r="BN326" s="111"/>
      <c r="BO326" s="111"/>
      <c r="BP326" s="111"/>
      <c r="BQ326" s="111"/>
      <c r="BR326" s="111"/>
      <c r="BS326" s="111"/>
      <c r="BT326" s="111"/>
      <c r="BU326" s="111"/>
      <c r="BV326" s="111"/>
      <c r="BW326" s="111"/>
      <c r="BX326" s="111"/>
      <c r="BY326" s="111"/>
      <c r="BZ326" s="111"/>
      <c r="CA326" s="111"/>
      <c r="CB326" s="111"/>
      <c r="CC326" s="111"/>
      <c r="CD326" s="111"/>
      <c r="CE326" s="111"/>
      <c r="CF326" s="111"/>
      <c r="CG326" s="111"/>
      <c r="CH326" s="111"/>
      <c r="CI326" s="111"/>
      <c r="CJ326" s="111"/>
      <c r="CK326" s="111"/>
      <c r="CL326" s="111"/>
      <c r="CM326" s="111"/>
      <c r="CN326" s="111"/>
      <c r="CO326" s="111"/>
      <c r="CP326" s="111"/>
      <c r="CQ326" s="111"/>
      <c r="CR326" s="111"/>
      <c r="CS326" s="111"/>
      <c r="CT326" s="111"/>
      <c r="CU326" s="111"/>
      <c r="CV326" s="111"/>
      <c r="CW326" s="111"/>
      <c r="CX326" s="111"/>
      <c r="CY326" s="111"/>
      <c r="CZ326" s="111"/>
      <c r="DA326" s="111"/>
      <c r="DB326" s="111"/>
    </row>
    <row r="327" spans="1:106" s="168" customFormat="1" x14ac:dyDescent="0.25">
      <c r="A327" s="93" t="s">
        <v>1</v>
      </c>
      <c r="B327" s="93" t="s">
        <v>359</v>
      </c>
      <c r="C327" s="95"/>
      <c r="D327" s="93" t="s">
        <v>60</v>
      </c>
      <c r="E327" s="93">
        <v>2</v>
      </c>
      <c r="F327" s="93" t="s">
        <v>3</v>
      </c>
      <c r="G327" s="97">
        <v>40501.34375</v>
      </c>
      <c r="H327" s="93" t="s">
        <v>4</v>
      </c>
      <c r="I327" s="93">
        <v>54</v>
      </c>
      <c r="J327" s="93" t="s">
        <v>360</v>
      </c>
      <c r="K327" s="98">
        <v>10.4</v>
      </c>
      <c r="L327" s="93"/>
      <c r="M327" s="93"/>
      <c r="N327" s="93"/>
      <c r="O327" s="93"/>
      <c r="P327" s="93"/>
      <c r="Q327" s="93"/>
      <c r="R327" s="93"/>
      <c r="S327" s="93"/>
      <c r="T327" s="93"/>
      <c r="U327" s="93"/>
      <c r="V327" s="93"/>
      <c r="W327" s="93"/>
      <c r="X327" s="93"/>
      <c r="Y327" s="93"/>
      <c r="Z327" s="93"/>
      <c r="AA327" s="93"/>
      <c r="AB327" s="93"/>
      <c r="AC327" s="93"/>
      <c r="AD327" s="93"/>
      <c r="AE327" s="93"/>
      <c r="AF327" s="93"/>
      <c r="AG327" s="93"/>
      <c r="AH327" s="93"/>
      <c r="AI327" s="93"/>
      <c r="AJ327" s="93"/>
      <c r="AK327" s="93"/>
      <c r="AL327" s="93"/>
      <c r="AM327" s="93"/>
      <c r="AN327" s="93"/>
      <c r="AO327" s="93"/>
      <c r="AP327" s="93"/>
      <c r="AQ327" s="93"/>
      <c r="AR327" s="93"/>
      <c r="AS327" s="93"/>
      <c r="AT327" s="93"/>
      <c r="AU327" s="93"/>
      <c r="AV327" s="93"/>
      <c r="AW327" s="93"/>
      <c r="AX327" s="93"/>
      <c r="AY327" s="93"/>
      <c r="AZ327" s="93"/>
      <c r="BA327" s="93"/>
      <c r="BB327" s="93"/>
      <c r="BC327" s="93"/>
      <c r="BD327" s="93"/>
      <c r="BE327" s="93"/>
      <c r="BF327" s="93"/>
      <c r="BG327" s="93"/>
      <c r="BH327" s="93"/>
      <c r="BI327" s="93"/>
      <c r="BJ327" s="93"/>
      <c r="BK327" s="93"/>
      <c r="BL327" s="93"/>
      <c r="BM327" s="93"/>
      <c r="BN327" s="93"/>
      <c r="BO327" s="93"/>
      <c r="BP327" s="93"/>
      <c r="BQ327" s="93"/>
      <c r="BR327" s="93"/>
      <c r="BS327" s="93"/>
      <c r="BT327" s="93"/>
      <c r="BU327" s="93"/>
      <c r="BV327" s="93"/>
      <c r="BW327" s="93"/>
      <c r="BX327" s="93"/>
      <c r="BY327" s="93"/>
      <c r="BZ327" s="93"/>
      <c r="CA327" s="93"/>
      <c r="CB327" s="93"/>
      <c r="CC327" s="93"/>
      <c r="CD327" s="93"/>
      <c r="CE327" s="93"/>
      <c r="CF327" s="93"/>
      <c r="CG327" s="93"/>
      <c r="CH327" s="93"/>
      <c r="CI327" s="93"/>
      <c r="CJ327" s="93"/>
      <c r="CK327" s="93"/>
      <c r="CL327" s="93"/>
      <c r="CM327" s="93"/>
      <c r="CN327" s="93"/>
      <c r="CO327" s="93"/>
      <c r="CP327" s="93"/>
      <c r="CQ327" s="93"/>
      <c r="CR327" s="93"/>
      <c r="CS327" s="93"/>
      <c r="CT327" s="93"/>
      <c r="CU327" s="93"/>
      <c r="CV327" s="93"/>
      <c r="CW327" s="93"/>
      <c r="CX327" s="93"/>
      <c r="CY327" s="93"/>
      <c r="CZ327" s="93"/>
      <c r="DA327" s="93"/>
      <c r="DB327" s="93"/>
    </row>
    <row r="328" spans="1:106" s="161" customFormat="1" x14ac:dyDescent="0.25">
      <c r="A328" s="161" t="s">
        <v>12</v>
      </c>
      <c r="B328" s="161" t="s">
        <v>328</v>
      </c>
      <c r="C328" s="48" t="s">
        <v>113</v>
      </c>
      <c r="D328" s="161" t="s">
        <v>60</v>
      </c>
      <c r="E328" s="161">
        <v>4</v>
      </c>
      <c r="F328" s="161" t="s">
        <v>7</v>
      </c>
      <c r="G328" s="163">
        <v>40607.375</v>
      </c>
      <c r="H328" s="161" t="s">
        <v>24</v>
      </c>
      <c r="I328" s="161">
        <v>62</v>
      </c>
      <c r="J328" s="161" t="s">
        <v>174</v>
      </c>
      <c r="K328" s="164">
        <v>14.9</v>
      </c>
      <c r="L328" s="161" t="s">
        <v>364</v>
      </c>
    </row>
    <row r="329" spans="1:106" s="161" customFormat="1" x14ac:dyDescent="0.25">
      <c r="A329" s="161" t="s">
        <v>12</v>
      </c>
      <c r="B329" s="161" t="s">
        <v>336</v>
      </c>
      <c r="C329" s="167"/>
      <c r="D329" s="161" t="s">
        <v>60</v>
      </c>
      <c r="E329" s="161">
        <v>4</v>
      </c>
      <c r="F329" s="161" t="s">
        <v>7</v>
      </c>
      <c r="G329" s="163">
        <v>40607.430555555555</v>
      </c>
      <c r="H329" s="161" t="s">
        <v>13</v>
      </c>
      <c r="I329" s="161">
        <v>65</v>
      </c>
      <c r="J329" s="161" t="s">
        <v>174</v>
      </c>
      <c r="K329" s="164">
        <v>17</v>
      </c>
    </row>
    <row r="330" spans="1:106" s="161" customFormat="1" x14ac:dyDescent="0.25">
      <c r="A330" s="161" t="s">
        <v>12</v>
      </c>
      <c r="B330" s="161" t="s">
        <v>111</v>
      </c>
      <c r="C330" s="167">
        <v>4</v>
      </c>
      <c r="D330" s="161" t="s">
        <v>60</v>
      </c>
      <c r="E330" s="161">
        <v>4</v>
      </c>
      <c r="F330" s="161" t="s">
        <v>3</v>
      </c>
      <c r="G330" s="163">
        <v>40624.465277777781</v>
      </c>
      <c r="H330" s="161" t="s">
        <v>24</v>
      </c>
      <c r="I330" s="161">
        <v>58</v>
      </c>
      <c r="J330" s="161" t="s">
        <v>14</v>
      </c>
      <c r="K330" s="164">
        <v>12.5</v>
      </c>
    </row>
    <row r="331" spans="1:106" s="99" customFormat="1" x14ac:dyDescent="0.25">
      <c r="A331" s="99" t="s">
        <v>1</v>
      </c>
      <c r="B331" s="99" t="s">
        <v>365</v>
      </c>
      <c r="C331" s="101"/>
      <c r="D331" s="99" t="s">
        <v>60</v>
      </c>
      <c r="E331" s="99">
        <v>4</v>
      </c>
      <c r="F331" s="99" t="s">
        <v>3</v>
      </c>
      <c r="G331" s="103">
        <v>40628.520833333336</v>
      </c>
      <c r="H331" s="99" t="s">
        <v>24</v>
      </c>
      <c r="I331" s="99">
        <v>57</v>
      </c>
      <c r="J331" s="99" t="s">
        <v>366</v>
      </c>
      <c r="K331" s="104">
        <v>12.2</v>
      </c>
    </row>
    <row r="332" spans="1:106" s="161" customFormat="1" x14ac:dyDescent="0.25">
      <c r="A332" s="111" t="s">
        <v>12</v>
      </c>
      <c r="B332" s="111" t="s">
        <v>365</v>
      </c>
      <c r="C332" s="113"/>
      <c r="D332" s="111" t="s">
        <v>60</v>
      </c>
      <c r="E332" s="111">
        <v>4</v>
      </c>
      <c r="F332" s="111" t="s">
        <v>3</v>
      </c>
      <c r="G332" s="115">
        <v>40652.510416666664</v>
      </c>
      <c r="H332" s="111" t="s">
        <v>24</v>
      </c>
      <c r="I332" s="111">
        <v>55</v>
      </c>
      <c r="J332" s="111" t="s">
        <v>368</v>
      </c>
      <c r="K332" s="116">
        <v>12.4</v>
      </c>
      <c r="L332" s="111"/>
      <c r="M332" s="111"/>
      <c r="N332" s="111"/>
      <c r="O332" s="111"/>
      <c r="P332" s="111"/>
      <c r="Q332" s="111"/>
      <c r="R332" s="111"/>
      <c r="S332" s="111"/>
      <c r="T332" s="111"/>
      <c r="U332" s="111"/>
      <c r="V332" s="111"/>
      <c r="W332" s="111"/>
      <c r="X332" s="111"/>
      <c r="Y332" s="111"/>
      <c r="Z332" s="111"/>
      <c r="AA332" s="111"/>
      <c r="AB332" s="111"/>
      <c r="AC332" s="111"/>
      <c r="AD332" s="111"/>
      <c r="AE332" s="111"/>
      <c r="AF332" s="111"/>
      <c r="AG332" s="111"/>
      <c r="AH332" s="111"/>
      <c r="AI332" s="111"/>
      <c r="AJ332" s="111"/>
      <c r="AK332" s="111"/>
      <c r="AL332" s="111"/>
      <c r="AM332" s="111"/>
      <c r="AN332" s="111"/>
      <c r="AO332" s="111"/>
      <c r="AP332" s="111"/>
      <c r="AQ332" s="111"/>
      <c r="AR332" s="111"/>
      <c r="AS332" s="111"/>
      <c r="AT332" s="111"/>
      <c r="AU332" s="111"/>
      <c r="AV332" s="111"/>
      <c r="AW332" s="111"/>
      <c r="AX332" s="111"/>
      <c r="AY332" s="111"/>
      <c r="AZ332" s="111"/>
      <c r="BA332" s="111"/>
      <c r="BB332" s="111"/>
      <c r="BC332" s="111"/>
      <c r="BD332" s="111"/>
      <c r="BE332" s="111"/>
      <c r="BF332" s="111"/>
      <c r="BG332" s="111"/>
      <c r="BH332" s="111"/>
      <c r="BI332" s="111"/>
      <c r="BJ332" s="111"/>
      <c r="BK332" s="111"/>
      <c r="BL332" s="111"/>
      <c r="BM332" s="111"/>
      <c r="BN332" s="111"/>
      <c r="BO332" s="111"/>
      <c r="BP332" s="111"/>
      <c r="BQ332" s="111"/>
      <c r="BR332" s="111"/>
      <c r="BS332" s="111"/>
      <c r="BT332" s="111"/>
      <c r="BU332" s="111"/>
      <c r="BV332" s="111"/>
      <c r="BW332" s="111"/>
      <c r="BX332" s="111"/>
      <c r="BY332" s="111"/>
      <c r="BZ332" s="111"/>
      <c r="CA332" s="111"/>
      <c r="CB332" s="111"/>
      <c r="CC332" s="111"/>
      <c r="CD332" s="111"/>
      <c r="CE332" s="111"/>
      <c r="CF332" s="111"/>
      <c r="CG332" s="111"/>
      <c r="CH332" s="111"/>
      <c r="CI332" s="111"/>
      <c r="CJ332" s="111"/>
      <c r="CK332" s="111"/>
      <c r="CL332" s="111"/>
      <c r="CM332" s="111"/>
      <c r="CN332" s="111"/>
      <c r="CO332" s="111"/>
      <c r="CP332" s="111"/>
      <c r="CQ332" s="111"/>
      <c r="CR332" s="111"/>
      <c r="CS332" s="111"/>
      <c r="CT332" s="111"/>
      <c r="CU332" s="111"/>
      <c r="CV332" s="111"/>
      <c r="CW332" s="111"/>
      <c r="CX332" s="111"/>
      <c r="CY332" s="111"/>
      <c r="CZ332" s="111"/>
      <c r="DA332" s="111"/>
      <c r="DB332" s="111"/>
    </row>
    <row r="333" spans="1:106" s="161" customFormat="1" x14ac:dyDescent="0.25">
      <c r="A333" s="161" t="s">
        <v>12</v>
      </c>
      <c r="B333" s="161" t="s">
        <v>218</v>
      </c>
      <c r="C333" s="126" t="s">
        <v>341</v>
      </c>
      <c r="D333" s="161" t="s">
        <v>60</v>
      </c>
      <c r="E333" s="161">
        <v>4</v>
      </c>
      <c r="F333" s="161" t="s">
        <v>7</v>
      </c>
      <c r="G333" s="163">
        <v>40652.510416666664</v>
      </c>
      <c r="H333" s="161" t="s">
        <v>24</v>
      </c>
      <c r="I333" s="161">
        <v>65</v>
      </c>
      <c r="J333" s="161" t="s">
        <v>369</v>
      </c>
      <c r="K333" s="164">
        <v>16.100000000000001</v>
      </c>
    </row>
    <row r="334" spans="1:106" s="162" customFormat="1" x14ac:dyDescent="0.25">
      <c r="A334" s="146" t="s">
        <v>12</v>
      </c>
      <c r="B334" s="146" t="s">
        <v>181</v>
      </c>
      <c r="C334" s="148"/>
      <c r="D334" s="146" t="s">
        <v>60</v>
      </c>
      <c r="E334" s="146">
        <v>4</v>
      </c>
      <c r="F334" s="146" t="s">
        <v>7</v>
      </c>
      <c r="G334" s="150">
        <v>40658.458333333336</v>
      </c>
      <c r="H334" s="146" t="s">
        <v>370</v>
      </c>
      <c r="I334" s="146">
        <v>66</v>
      </c>
      <c r="J334" s="146" t="s">
        <v>45</v>
      </c>
      <c r="K334" s="151">
        <v>16.899999999999999</v>
      </c>
      <c r="L334" s="146"/>
      <c r="M334" s="146"/>
      <c r="N334" s="146"/>
      <c r="O334" s="146"/>
      <c r="P334" s="146"/>
      <c r="Q334" s="146"/>
      <c r="R334" s="146"/>
      <c r="S334" s="146"/>
      <c r="T334" s="146"/>
      <c r="U334" s="146"/>
      <c r="V334" s="146"/>
      <c r="W334" s="146"/>
      <c r="X334" s="146"/>
      <c r="Y334" s="146"/>
      <c r="Z334" s="146"/>
      <c r="AA334" s="146"/>
      <c r="AB334" s="146"/>
      <c r="AC334" s="146"/>
      <c r="AD334" s="146"/>
      <c r="AE334" s="146"/>
      <c r="AF334" s="146"/>
      <c r="AG334" s="146"/>
      <c r="AH334" s="146"/>
      <c r="AI334" s="146"/>
      <c r="AJ334" s="146"/>
      <c r="AK334" s="146"/>
      <c r="AL334" s="146"/>
      <c r="AM334" s="146"/>
      <c r="AN334" s="146"/>
      <c r="AO334" s="146"/>
      <c r="AP334" s="146"/>
      <c r="AQ334" s="146"/>
      <c r="AR334" s="146"/>
      <c r="AS334" s="146"/>
      <c r="AT334" s="146"/>
      <c r="AU334" s="146"/>
      <c r="AV334" s="146"/>
      <c r="AW334" s="146"/>
      <c r="AX334" s="146"/>
      <c r="AY334" s="146"/>
      <c r="AZ334" s="146"/>
      <c r="BA334" s="146"/>
      <c r="BB334" s="146"/>
      <c r="BC334" s="146"/>
      <c r="BD334" s="146"/>
      <c r="BE334" s="146"/>
      <c r="BF334" s="146"/>
      <c r="BG334" s="146"/>
      <c r="BH334" s="146"/>
      <c r="BI334" s="146"/>
      <c r="BJ334" s="146"/>
      <c r="BK334" s="146"/>
      <c r="BL334" s="146"/>
      <c r="BM334" s="146"/>
      <c r="BN334" s="146"/>
      <c r="BO334" s="146"/>
      <c r="BP334" s="146"/>
      <c r="BQ334" s="146"/>
      <c r="BR334" s="146"/>
      <c r="BS334" s="146"/>
      <c r="BT334" s="146"/>
      <c r="BU334" s="146"/>
      <c r="BV334" s="146"/>
      <c r="BW334" s="146"/>
      <c r="BX334" s="146"/>
      <c r="BY334" s="146"/>
      <c r="BZ334" s="146"/>
      <c r="CA334" s="146"/>
      <c r="CB334" s="146"/>
      <c r="CC334" s="146"/>
      <c r="CD334" s="146"/>
      <c r="CE334" s="146"/>
      <c r="CF334" s="146"/>
      <c r="CG334" s="146"/>
      <c r="CH334" s="146"/>
      <c r="CI334" s="146"/>
      <c r="CJ334" s="146"/>
      <c r="CK334" s="146"/>
      <c r="CL334" s="146"/>
      <c r="CM334" s="146"/>
      <c r="CN334" s="146"/>
      <c r="CO334" s="146"/>
      <c r="CP334" s="146"/>
      <c r="CQ334" s="146"/>
      <c r="CR334" s="146"/>
      <c r="CS334" s="146"/>
      <c r="CT334" s="146"/>
      <c r="CU334" s="146"/>
      <c r="CV334" s="146"/>
      <c r="CW334" s="146"/>
      <c r="CX334" s="146"/>
      <c r="CY334" s="146"/>
      <c r="CZ334" s="146"/>
      <c r="DA334" s="146"/>
      <c r="DB334" s="146"/>
    </row>
    <row r="335" spans="1:106" s="162" customFormat="1" x14ac:dyDescent="0.25">
      <c r="A335" s="146" t="s">
        <v>1</v>
      </c>
      <c r="B335" s="146" t="s">
        <v>371</v>
      </c>
      <c r="C335" s="148"/>
      <c r="D335" s="146" t="s">
        <v>60</v>
      </c>
      <c r="E335" s="146">
        <v>4</v>
      </c>
      <c r="F335" s="146" t="s">
        <v>7</v>
      </c>
      <c r="G335" s="150">
        <v>40660.291666666664</v>
      </c>
      <c r="H335" s="146" t="s">
        <v>372</v>
      </c>
      <c r="I335" s="146">
        <v>66</v>
      </c>
      <c r="J335" s="146" t="s">
        <v>206</v>
      </c>
      <c r="K335" s="151">
        <v>16.899999999999999</v>
      </c>
      <c r="L335" s="146"/>
      <c r="M335" s="146"/>
      <c r="N335" s="146"/>
      <c r="O335" s="146"/>
      <c r="P335" s="146"/>
      <c r="Q335" s="146"/>
      <c r="R335" s="146"/>
      <c r="S335" s="146"/>
      <c r="T335" s="146"/>
      <c r="U335" s="146"/>
      <c r="V335" s="146"/>
      <c r="W335" s="146"/>
      <c r="X335" s="146"/>
      <c r="Y335" s="146"/>
      <c r="Z335" s="146"/>
      <c r="AA335" s="146"/>
      <c r="AB335" s="146"/>
      <c r="AC335" s="146"/>
      <c r="AD335" s="146"/>
      <c r="AE335" s="146"/>
      <c r="AF335" s="146"/>
      <c r="AG335" s="146"/>
      <c r="AH335" s="146"/>
      <c r="AI335" s="146"/>
      <c r="AJ335" s="146"/>
      <c r="AK335" s="146"/>
      <c r="AL335" s="146"/>
      <c r="AM335" s="146"/>
      <c r="AN335" s="146"/>
      <c r="AO335" s="146"/>
      <c r="AP335" s="146"/>
      <c r="AQ335" s="146"/>
      <c r="AR335" s="146"/>
      <c r="AS335" s="146"/>
      <c r="AT335" s="146"/>
      <c r="AU335" s="146"/>
      <c r="AV335" s="146"/>
      <c r="AW335" s="146"/>
      <c r="AX335" s="146"/>
      <c r="AY335" s="146"/>
      <c r="AZ335" s="146"/>
      <c r="BA335" s="146"/>
      <c r="BB335" s="146"/>
      <c r="BC335" s="146"/>
      <c r="BD335" s="146"/>
      <c r="BE335" s="146"/>
      <c r="BF335" s="146"/>
      <c r="BG335" s="146"/>
      <c r="BH335" s="146"/>
      <c r="BI335" s="146"/>
      <c r="BJ335" s="146"/>
      <c r="BK335" s="146"/>
      <c r="BL335" s="146"/>
      <c r="BM335" s="146"/>
      <c r="BN335" s="146"/>
      <c r="BO335" s="146"/>
      <c r="BP335" s="146"/>
      <c r="BQ335" s="146"/>
      <c r="BR335" s="146"/>
      <c r="BS335" s="146"/>
      <c r="BT335" s="146"/>
      <c r="BU335" s="146"/>
      <c r="BV335" s="146"/>
      <c r="BW335" s="146"/>
      <c r="BX335" s="146"/>
      <c r="BY335" s="146"/>
      <c r="BZ335" s="146"/>
      <c r="CA335" s="146"/>
      <c r="CB335" s="146"/>
      <c r="CC335" s="146"/>
      <c r="CD335" s="146"/>
      <c r="CE335" s="146"/>
      <c r="CF335" s="146"/>
      <c r="CG335" s="146"/>
      <c r="CH335" s="146"/>
      <c r="CI335" s="146"/>
      <c r="CJ335" s="146"/>
      <c r="CK335" s="146"/>
      <c r="CL335" s="146"/>
      <c r="CM335" s="146"/>
      <c r="CN335" s="146"/>
      <c r="CO335" s="146"/>
      <c r="CP335" s="146"/>
      <c r="CQ335" s="146"/>
      <c r="CR335" s="146"/>
      <c r="CS335" s="146"/>
      <c r="CT335" s="146"/>
      <c r="CU335" s="146"/>
      <c r="CV335" s="146"/>
      <c r="CW335" s="146"/>
      <c r="CX335" s="146"/>
      <c r="CY335" s="146"/>
      <c r="CZ335" s="146"/>
      <c r="DA335" s="146"/>
      <c r="DB335" s="146"/>
    </row>
    <row r="336" spans="1:106" s="162" customFormat="1" x14ac:dyDescent="0.25">
      <c r="A336" s="146" t="s">
        <v>12</v>
      </c>
      <c r="B336" s="146" t="s">
        <v>181</v>
      </c>
      <c r="C336" s="148"/>
      <c r="D336" s="146" t="s">
        <v>60</v>
      </c>
      <c r="E336" s="146">
        <v>4</v>
      </c>
      <c r="F336" s="146" t="s">
        <v>7</v>
      </c>
      <c r="G336" s="150">
        <v>40660.3125</v>
      </c>
      <c r="H336" s="146" t="s">
        <v>4</v>
      </c>
      <c r="I336" s="146">
        <v>66</v>
      </c>
      <c r="J336" s="146" t="s">
        <v>26</v>
      </c>
      <c r="K336" s="151">
        <v>17.399999999999999</v>
      </c>
      <c r="L336" s="146"/>
      <c r="M336" s="146"/>
      <c r="N336" s="146"/>
      <c r="O336" s="146"/>
      <c r="P336" s="146"/>
      <c r="Q336" s="146"/>
      <c r="R336" s="146"/>
      <c r="S336" s="146"/>
      <c r="T336" s="146"/>
      <c r="U336" s="146"/>
      <c r="V336" s="146"/>
      <c r="W336" s="146"/>
      <c r="X336" s="146"/>
      <c r="Y336" s="146"/>
      <c r="Z336" s="146"/>
      <c r="AA336" s="146"/>
      <c r="AB336" s="146"/>
      <c r="AC336" s="146"/>
      <c r="AD336" s="146"/>
      <c r="AE336" s="146"/>
      <c r="AF336" s="146"/>
      <c r="AG336" s="146"/>
      <c r="AH336" s="146"/>
      <c r="AI336" s="146"/>
      <c r="AJ336" s="146"/>
      <c r="AK336" s="146"/>
      <c r="AL336" s="146"/>
      <c r="AM336" s="146"/>
      <c r="AN336" s="146"/>
      <c r="AO336" s="146"/>
      <c r="AP336" s="146"/>
      <c r="AQ336" s="146"/>
      <c r="AR336" s="146"/>
      <c r="AS336" s="146"/>
      <c r="AT336" s="146"/>
      <c r="AU336" s="146"/>
      <c r="AV336" s="146"/>
      <c r="AW336" s="146"/>
      <c r="AX336" s="146"/>
      <c r="AY336" s="146"/>
      <c r="AZ336" s="146"/>
      <c r="BA336" s="146"/>
      <c r="BB336" s="146"/>
      <c r="BC336" s="146"/>
      <c r="BD336" s="146"/>
      <c r="BE336" s="146"/>
      <c r="BF336" s="146"/>
      <c r="BG336" s="146"/>
      <c r="BH336" s="146"/>
      <c r="BI336" s="146"/>
      <c r="BJ336" s="146"/>
      <c r="BK336" s="146"/>
      <c r="BL336" s="146"/>
      <c r="BM336" s="146"/>
      <c r="BN336" s="146"/>
      <c r="BO336" s="146"/>
      <c r="BP336" s="146"/>
      <c r="BQ336" s="146"/>
      <c r="BR336" s="146"/>
      <c r="BS336" s="146"/>
      <c r="BT336" s="146"/>
      <c r="BU336" s="146"/>
      <c r="BV336" s="146"/>
      <c r="BW336" s="146"/>
      <c r="BX336" s="146"/>
      <c r="BY336" s="146"/>
      <c r="BZ336" s="146"/>
      <c r="CA336" s="146"/>
      <c r="CB336" s="146"/>
      <c r="CC336" s="146"/>
      <c r="CD336" s="146"/>
      <c r="CE336" s="146"/>
      <c r="CF336" s="146"/>
      <c r="CG336" s="146"/>
      <c r="CH336" s="146"/>
      <c r="CI336" s="146"/>
      <c r="CJ336" s="146"/>
      <c r="CK336" s="146"/>
      <c r="CL336" s="146"/>
      <c r="CM336" s="146"/>
      <c r="CN336" s="146"/>
      <c r="CO336" s="146"/>
      <c r="CP336" s="146"/>
      <c r="CQ336" s="146"/>
      <c r="CR336" s="146"/>
      <c r="CS336" s="146"/>
      <c r="CT336" s="146"/>
      <c r="CU336" s="146"/>
      <c r="CV336" s="146"/>
      <c r="CW336" s="146"/>
      <c r="CX336" s="146"/>
      <c r="CY336" s="146"/>
      <c r="CZ336" s="146"/>
      <c r="DA336" s="146"/>
      <c r="DB336" s="146"/>
    </row>
    <row r="337" spans="1:107" s="161" customFormat="1" x14ac:dyDescent="0.25">
      <c r="A337" s="161" t="s">
        <v>12</v>
      </c>
      <c r="B337" s="161" t="s">
        <v>238</v>
      </c>
      <c r="C337" s="126" t="s">
        <v>66</v>
      </c>
      <c r="D337" s="161" t="s">
        <v>60</v>
      </c>
      <c r="E337" s="161">
        <v>4</v>
      </c>
      <c r="F337" s="161" t="s">
        <v>7</v>
      </c>
      <c r="G337" s="163">
        <v>40670.256944444445</v>
      </c>
      <c r="H337" s="161" t="s">
        <v>375</v>
      </c>
      <c r="I337" s="161">
        <v>66</v>
      </c>
      <c r="J337" s="161" t="s">
        <v>247</v>
      </c>
      <c r="K337" s="164">
        <v>15.5</v>
      </c>
    </row>
    <row r="338" spans="1:107" s="99" customFormat="1" x14ac:dyDescent="0.25">
      <c r="A338" s="99" t="s">
        <v>1</v>
      </c>
      <c r="B338" s="99" t="s">
        <v>376</v>
      </c>
      <c r="C338" s="101"/>
      <c r="D338" s="99" t="s">
        <v>60</v>
      </c>
      <c r="E338" s="99">
        <v>4</v>
      </c>
      <c r="F338" s="99" t="s">
        <v>3</v>
      </c>
      <c r="G338" s="103">
        <v>40670.284722222219</v>
      </c>
      <c r="H338" s="99" t="s">
        <v>375</v>
      </c>
      <c r="I338" s="99">
        <v>57</v>
      </c>
      <c r="J338" s="99" t="s">
        <v>247</v>
      </c>
      <c r="K338" s="104">
        <v>12.7</v>
      </c>
    </row>
    <row r="339" spans="1:107" s="162" customFormat="1" x14ac:dyDescent="0.25">
      <c r="A339" s="146" t="s">
        <v>12</v>
      </c>
      <c r="B339" s="146" t="s">
        <v>218</v>
      </c>
      <c r="C339" s="148" t="s">
        <v>341</v>
      </c>
      <c r="D339" s="146" t="s">
        <v>60</v>
      </c>
      <c r="E339" s="146">
        <v>4</v>
      </c>
      <c r="F339" s="146" t="s">
        <v>7</v>
      </c>
      <c r="G339" s="150">
        <v>40670.305555555555</v>
      </c>
      <c r="H339" s="146" t="s">
        <v>375</v>
      </c>
      <c r="I339" s="146">
        <v>66</v>
      </c>
      <c r="J339" s="146" t="s">
        <v>377</v>
      </c>
      <c r="K339" s="151">
        <v>15.7</v>
      </c>
      <c r="L339" s="146"/>
      <c r="M339" s="146"/>
      <c r="N339" s="146"/>
      <c r="O339" s="146"/>
      <c r="P339" s="146"/>
      <c r="Q339" s="146"/>
      <c r="R339" s="146"/>
      <c r="S339" s="146"/>
      <c r="T339" s="146"/>
      <c r="U339" s="146"/>
      <c r="V339" s="146"/>
      <c r="W339" s="146"/>
      <c r="X339" s="146"/>
      <c r="Y339" s="146"/>
      <c r="Z339" s="146"/>
      <c r="AA339" s="146"/>
      <c r="AB339" s="146"/>
      <c r="AC339" s="146"/>
      <c r="AD339" s="146"/>
      <c r="AE339" s="146"/>
      <c r="AF339" s="146"/>
      <c r="AG339" s="146"/>
      <c r="AH339" s="146"/>
      <c r="AI339" s="146"/>
      <c r="AJ339" s="146"/>
      <c r="AK339" s="146"/>
      <c r="AL339" s="146"/>
      <c r="AM339" s="146"/>
      <c r="AN339" s="146"/>
      <c r="AO339" s="146"/>
      <c r="AP339" s="146"/>
      <c r="AQ339" s="146"/>
      <c r="AR339" s="146"/>
      <c r="AS339" s="146"/>
      <c r="AT339" s="146"/>
      <c r="AU339" s="146"/>
      <c r="AV339" s="146"/>
      <c r="AW339" s="146"/>
      <c r="AX339" s="146"/>
      <c r="AY339" s="146"/>
      <c r="AZ339" s="146"/>
      <c r="BA339" s="146"/>
      <c r="BB339" s="146"/>
      <c r="BC339" s="146"/>
      <c r="BD339" s="146"/>
      <c r="BE339" s="146"/>
      <c r="BF339" s="146"/>
      <c r="BG339" s="146"/>
      <c r="BH339" s="146"/>
      <c r="BI339" s="146"/>
      <c r="BJ339" s="146"/>
      <c r="BK339" s="146"/>
      <c r="BL339" s="146"/>
      <c r="BM339" s="146"/>
      <c r="BN339" s="146"/>
      <c r="BO339" s="146"/>
      <c r="BP339" s="146"/>
      <c r="BQ339" s="146"/>
      <c r="BR339" s="146"/>
      <c r="BS339" s="146"/>
      <c r="BT339" s="146"/>
      <c r="BU339" s="146"/>
      <c r="BV339" s="146"/>
      <c r="BW339" s="146"/>
      <c r="BX339" s="146"/>
      <c r="BY339" s="146"/>
      <c r="BZ339" s="146"/>
      <c r="CA339" s="146"/>
      <c r="CB339" s="146"/>
      <c r="CC339" s="146"/>
      <c r="CD339" s="146"/>
      <c r="CE339" s="146"/>
      <c r="CF339" s="146"/>
      <c r="CG339" s="146"/>
      <c r="CH339" s="146"/>
      <c r="CI339" s="146"/>
      <c r="CJ339" s="146"/>
      <c r="CK339" s="146"/>
      <c r="CL339" s="146"/>
      <c r="CM339" s="146"/>
      <c r="CN339" s="146"/>
      <c r="CO339" s="146"/>
      <c r="CP339" s="146"/>
      <c r="CQ339" s="146"/>
      <c r="CR339" s="146"/>
      <c r="CS339" s="146"/>
      <c r="CT339" s="146"/>
      <c r="CU339" s="146"/>
      <c r="CV339" s="146"/>
      <c r="CW339" s="146"/>
      <c r="CX339" s="146"/>
      <c r="CY339" s="146"/>
      <c r="CZ339" s="146"/>
      <c r="DA339" s="146"/>
      <c r="DB339" s="146"/>
    </row>
    <row r="340" spans="1:107" s="162" customFormat="1" x14ac:dyDescent="0.25">
      <c r="A340" s="146" t="s">
        <v>12</v>
      </c>
      <c r="B340" s="146" t="s">
        <v>181</v>
      </c>
      <c r="C340" s="148"/>
      <c r="D340" s="146" t="s">
        <v>60</v>
      </c>
      <c r="E340" s="146">
        <v>4</v>
      </c>
      <c r="F340" s="146" t="s">
        <v>7</v>
      </c>
      <c r="G340" s="150">
        <v>40675.329861111109</v>
      </c>
      <c r="H340" s="146" t="s">
        <v>192</v>
      </c>
      <c r="I340" s="146">
        <v>66</v>
      </c>
      <c r="J340" s="146" t="s">
        <v>47</v>
      </c>
      <c r="K340" s="151">
        <v>16.899999999999999</v>
      </c>
      <c r="L340" s="146"/>
      <c r="M340" s="146"/>
      <c r="N340" s="146"/>
      <c r="O340" s="146"/>
      <c r="P340" s="146"/>
      <c r="Q340" s="146"/>
      <c r="R340" s="146"/>
      <c r="S340" s="146"/>
      <c r="T340" s="146"/>
      <c r="U340" s="146"/>
      <c r="V340" s="146"/>
      <c r="W340" s="146"/>
      <c r="X340" s="146"/>
      <c r="Y340" s="146"/>
      <c r="Z340" s="146"/>
      <c r="AA340" s="146"/>
      <c r="AB340" s="146"/>
      <c r="AC340" s="146"/>
      <c r="AD340" s="146"/>
      <c r="AE340" s="146"/>
      <c r="AF340" s="146"/>
      <c r="AG340" s="146"/>
      <c r="AH340" s="146"/>
      <c r="AI340" s="146"/>
      <c r="AJ340" s="146"/>
      <c r="AK340" s="146"/>
      <c r="AL340" s="146"/>
      <c r="AM340" s="146"/>
      <c r="AN340" s="146"/>
      <c r="AO340" s="146"/>
      <c r="AP340" s="146"/>
      <c r="AQ340" s="146"/>
      <c r="AR340" s="146"/>
      <c r="AS340" s="146"/>
      <c r="AT340" s="146"/>
      <c r="AU340" s="146"/>
      <c r="AV340" s="146"/>
      <c r="AW340" s="146"/>
      <c r="AX340" s="146"/>
      <c r="AY340" s="146"/>
      <c r="AZ340" s="146"/>
      <c r="BA340" s="146"/>
      <c r="BB340" s="146"/>
      <c r="BC340" s="146"/>
      <c r="BD340" s="146"/>
      <c r="BE340" s="146"/>
      <c r="BF340" s="146"/>
      <c r="BG340" s="146"/>
      <c r="BH340" s="146"/>
      <c r="BI340" s="146"/>
      <c r="BJ340" s="146"/>
      <c r="BK340" s="146"/>
      <c r="BL340" s="146"/>
      <c r="BM340" s="146"/>
      <c r="BN340" s="146"/>
      <c r="BO340" s="146"/>
      <c r="BP340" s="146"/>
      <c r="BQ340" s="146"/>
      <c r="BR340" s="146"/>
      <c r="BS340" s="146"/>
      <c r="BT340" s="146"/>
      <c r="BU340" s="146"/>
      <c r="BV340" s="146"/>
      <c r="BW340" s="146"/>
      <c r="BX340" s="146"/>
      <c r="BY340" s="146"/>
      <c r="BZ340" s="146"/>
      <c r="CA340" s="146"/>
      <c r="CB340" s="146"/>
      <c r="CC340" s="146"/>
      <c r="CD340" s="146"/>
      <c r="CE340" s="146"/>
      <c r="CF340" s="146"/>
      <c r="CG340" s="146"/>
      <c r="CH340" s="146"/>
      <c r="CI340" s="146"/>
      <c r="CJ340" s="146"/>
      <c r="CK340" s="146"/>
      <c r="CL340" s="146"/>
      <c r="CM340" s="146"/>
      <c r="CN340" s="146"/>
      <c r="CO340" s="146"/>
      <c r="CP340" s="146"/>
      <c r="CQ340" s="146"/>
      <c r="CR340" s="146"/>
      <c r="CS340" s="146"/>
      <c r="CT340" s="146"/>
      <c r="CU340" s="146"/>
      <c r="CV340" s="146"/>
      <c r="CW340" s="146"/>
      <c r="CX340" s="146"/>
      <c r="CY340" s="146"/>
      <c r="CZ340" s="146"/>
      <c r="DA340" s="146"/>
      <c r="DB340" s="146"/>
    </row>
    <row r="341" spans="1:107" s="162" customFormat="1" x14ac:dyDescent="0.25">
      <c r="A341" s="146" t="s">
        <v>12</v>
      </c>
      <c r="B341" s="146" t="s">
        <v>238</v>
      </c>
      <c r="C341" s="148" t="s">
        <v>66</v>
      </c>
      <c r="D341" s="146" t="s">
        <v>60</v>
      </c>
      <c r="E341" s="146">
        <v>4</v>
      </c>
      <c r="F341" s="146" t="s">
        <v>7</v>
      </c>
      <c r="G341" s="150">
        <v>40677.227083333331</v>
      </c>
      <c r="H341" s="146" t="s">
        <v>375</v>
      </c>
      <c r="I341" s="146">
        <v>66</v>
      </c>
      <c r="J341" s="146" t="s">
        <v>377</v>
      </c>
      <c r="K341" s="151">
        <v>15.3</v>
      </c>
      <c r="L341" s="146">
        <v>-6</v>
      </c>
      <c r="M341" s="146"/>
      <c r="N341" s="146"/>
      <c r="O341" s="146"/>
      <c r="P341" s="146"/>
      <c r="Q341" s="146"/>
      <c r="R341" s="146"/>
      <c r="S341" s="146"/>
      <c r="T341" s="146"/>
      <c r="U341" s="146"/>
      <c r="V341" s="146"/>
      <c r="W341" s="146"/>
      <c r="X341" s="146"/>
      <c r="Y341" s="146"/>
      <c r="Z341" s="146"/>
      <c r="AA341" s="146"/>
      <c r="AB341" s="146"/>
      <c r="AC341" s="146"/>
      <c r="AD341" s="146"/>
      <c r="AE341" s="146"/>
      <c r="AF341" s="146"/>
      <c r="AG341" s="146"/>
      <c r="AH341" s="146"/>
      <c r="AI341" s="146"/>
      <c r="AJ341" s="146"/>
      <c r="AK341" s="146"/>
      <c r="AL341" s="146"/>
      <c r="AM341" s="146"/>
      <c r="AN341" s="146"/>
      <c r="AO341" s="146"/>
      <c r="AP341" s="146"/>
      <c r="AQ341" s="146"/>
      <c r="AR341" s="146"/>
      <c r="AS341" s="146"/>
      <c r="AT341" s="146"/>
      <c r="AU341" s="146"/>
      <c r="AV341" s="146"/>
      <c r="AW341" s="146"/>
      <c r="AX341" s="146"/>
      <c r="AY341" s="146"/>
      <c r="AZ341" s="146"/>
      <c r="BA341" s="146"/>
      <c r="BB341" s="146"/>
      <c r="BC341" s="146"/>
      <c r="BD341" s="146"/>
      <c r="BE341" s="146"/>
      <c r="BF341" s="146"/>
      <c r="BG341" s="146"/>
      <c r="BH341" s="146"/>
      <c r="BI341" s="146"/>
      <c r="BJ341" s="146"/>
      <c r="BK341" s="146"/>
      <c r="BL341" s="146"/>
      <c r="BM341" s="146"/>
      <c r="BN341" s="146"/>
      <c r="BO341" s="146"/>
      <c r="BP341" s="146"/>
      <c r="BQ341" s="146"/>
      <c r="BR341" s="146"/>
      <c r="BS341" s="146"/>
      <c r="BT341" s="146"/>
      <c r="BU341" s="146"/>
      <c r="BV341" s="146"/>
      <c r="BW341" s="146"/>
      <c r="BX341" s="146"/>
      <c r="BY341" s="146"/>
      <c r="BZ341" s="146"/>
      <c r="CA341" s="146"/>
      <c r="CB341" s="146"/>
      <c r="CC341" s="146"/>
      <c r="CD341" s="146"/>
      <c r="CE341" s="146"/>
      <c r="CF341" s="146"/>
      <c r="CG341" s="146"/>
      <c r="CH341" s="146"/>
      <c r="CI341" s="146"/>
      <c r="CJ341" s="146"/>
      <c r="CK341" s="146"/>
      <c r="CL341" s="146"/>
      <c r="CM341" s="146"/>
      <c r="CN341" s="146"/>
      <c r="CO341" s="146"/>
      <c r="CP341" s="146"/>
      <c r="CQ341" s="146"/>
      <c r="CR341" s="146"/>
      <c r="CS341" s="146"/>
      <c r="CT341" s="146"/>
      <c r="CU341" s="146"/>
      <c r="CV341" s="146"/>
      <c r="CW341" s="146"/>
      <c r="CX341" s="146"/>
      <c r="CY341" s="146"/>
      <c r="CZ341" s="146"/>
      <c r="DA341" s="146"/>
      <c r="DB341" s="146"/>
    </row>
    <row r="342" spans="1:107" s="162" customFormat="1" x14ac:dyDescent="0.25">
      <c r="A342" s="146" t="s">
        <v>12</v>
      </c>
      <c r="B342" s="146" t="s">
        <v>376</v>
      </c>
      <c r="C342" s="148"/>
      <c r="D342" s="146" t="s">
        <v>60</v>
      </c>
      <c r="E342" s="146">
        <v>4</v>
      </c>
      <c r="F342" s="146" t="s">
        <v>3</v>
      </c>
      <c r="G342" s="150">
        <v>40677.229166666664</v>
      </c>
      <c r="H342" s="146" t="s">
        <v>375</v>
      </c>
      <c r="I342" s="146">
        <v>56</v>
      </c>
      <c r="J342" s="146" t="s">
        <v>247</v>
      </c>
      <c r="K342" s="151">
        <v>12.1</v>
      </c>
      <c r="L342" s="146"/>
      <c r="M342" s="146"/>
      <c r="N342" s="146"/>
      <c r="O342" s="146"/>
      <c r="P342" s="146"/>
      <c r="Q342" s="146"/>
      <c r="R342" s="146"/>
      <c r="S342" s="146"/>
      <c r="T342" s="146"/>
      <c r="U342" s="146"/>
      <c r="V342" s="146"/>
      <c r="W342" s="146"/>
      <c r="X342" s="146"/>
      <c r="Y342" s="146"/>
      <c r="Z342" s="146"/>
      <c r="AA342" s="146"/>
      <c r="AB342" s="146"/>
      <c r="AC342" s="146"/>
      <c r="AD342" s="146"/>
      <c r="AE342" s="146"/>
      <c r="AF342" s="146"/>
      <c r="AG342" s="146"/>
      <c r="AH342" s="146"/>
      <c r="AI342" s="146"/>
      <c r="AJ342" s="146"/>
      <c r="AK342" s="146"/>
      <c r="AL342" s="146"/>
      <c r="AM342" s="146"/>
      <c r="AN342" s="146"/>
      <c r="AO342" s="146"/>
      <c r="AP342" s="146"/>
      <c r="AQ342" s="146"/>
      <c r="AR342" s="146"/>
      <c r="AS342" s="146"/>
      <c r="AT342" s="146"/>
      <c r="AU342" s="146"/>
      <c r="AV342" s="146"/>
      <c r="AW342" s="146"/>
      <c r="AX342" s="146"/>
      <c r="AY342" s="146"/>
      <c r="AZ342" s="146"/>
      <c r="BA342" s="146"/>
      <c r="BB342" s="146"/>
      <c r="BC342" s="146"/>
      <c r="BD342" s="146"/>
      <c r="BE342" s="146"/>
      <c r="BF342" s="146"/>
      <c r="BG342" s="146"/>
      <c r="BH342" s="146"/>
      <c r="BI342" s="146"/>
      <c r="BJ342" s="146"/>
      <c r="BK342" s="146"/>
      <c r="BL342" s="146"/>
      <c r="BM342" s="146"/>
      <c r="BN342" s="146"/>
      <c r="BO342" s="146"/>
      <c r="BP342" s="146"/>
      <c r="BQ342" s="146"/>
      <c r="BR342" s="146"/>
      <c r="BS342" s="146"/>
      <c r="BT342" s="146"/>
      <c r="BU342" s="146"/>
      <c r="BV342" s="146"/>
      <c r="BW342" s="146"/>
      <c r="BX342" s="146"/>
      <c r="BY342" s="146"/>
      <c r="BZ342" s="146"/>
      <c r="CA342" s="146"/>
      <c r="CB342" s="146"/>
      <c r="CC342" s="146"/>
      <c r="CD342" s="146"/>
      <c r="CE342" s="146"/>
      <c r="CF342" s="146"/>
      <c r="CG342" s="146"/>
      <c r="CH342" s="146"/>
      <c r="CI342" s="146"/>
      <c r="CJ342" s="146"/>
      <c r="CK342" s="146"/>
      <c r="CL342" s="146"/>
      <c r="CM342" s="146"/>
      <c r="CN342" s="146"/>
      <c r="CO342" s="146"/>
      <c r="CP342" s="146"/>
      <c r="CQ342" s="146"/>
      <c r="CR342" s="146"/>
      <c r="CS342" s="146"/>
      <c r="CT342" s="146"/>
      <c r="CU342" s="146"/>
      <c r="CV342" s="146"/>
      <c r="CW342" s="146"/>
      <c r="CX342" s="146"/>
      <c r="CY342" s="146"/>
      <c r="CZ342" s="146"/>
      <c r="DA342" s="146"/>
      <c r="DB342" s="146"/>
    </row>
    <row r="343" spans="1:107" s="162" customFormat="1" x14ac:dyDescent="0.25">
      <c r="A343" s="146" t="s">
        <v>1</v>
      </c>
      <c r="B343" s="146" t="s">
        <v>378</v>
      </c>
      <c r="C343" s="148"/>
      <c r="D343" s="146" t="s">
        <v>60</v>
      </c>
      <c r="E343" s="146">
        <v>4</v>
      </c>
      <c r="F343" s="146" t="s">
        <v>3</v>
      </c>
      <c r="G343" s="150">
        <v>40680.319444444445</v>
      </c>
      <c r="H343" s="146" t="s">
        <v>370</v>
      </c>
      <c r="I343" s="146">
        <v>61</v>
      </c>
      <c r="J343" s="146" t="s">
        <v>368</v>
      </c>
      <c r="K343" s="151">
        <v>12.7</v>
      </c>
      <c r="L343" s="146">
        <v>-5</v>
      </c>
      <c r="M343" s="146"/>
      <c r="N343" s="146"/>
      <c r="O343" s="146"/>
      <c r="P343" s="146"/>
      <c r="Q343" s="146"/>
      <c r="R343" s="146"/>
      <c r="S343" s="146"/>
      <c r="T343" s="146"/>
      <c r="U343" s="146"/>
      <c r="V343" s="146"/>
      <c r="W343" s="146"/>
      <c r="X343" s="146"/>
      <c r="Y343" s="146"/>
      <c r="Z343" s="146"/>
      <c r="AA343" s="146"/>
      <c r="AB343" s="146"/>
      <c r="AC343" s="146"/>
      <c r="AD343" s="146"/>
      <c r="AE343" s="146"/>
      <c r="AF343" s="146"/>
      <c r="AG343" s="146"/>
      <c r="AH343" s="146"/>
      <c r="AI343" s="146"/>
      <c r="AJ343" s="146"/>
      <c r="AK343" s="146"/>
      <c r="AL343" s="146"/>
      <c r="AM343" s="146"/>
      <c r="AN343" s="146"/>
      <c r="AO343" s="146"/>
      <c r="AP343" s="146"/>
      <c r="AQ343" s="146"/>
      <c r="AR343" s="146"/>
      <c r="AS343" s="146"/>
      <c r="AT343" s="146"/>
      <c r="AU343" s="146"/>
      <c r="AV343" s="146"/>
      <c r="AW343" s="146"/>
      <c r="AX343" s="146"/>
      <c r="AY343" s="146"/>
      <c r="AZ343" s="146"/>
      <c r="BA343" s="146"/>
      <c r="BB343" s="146"/>
      <c r="BC343" s="146"/>
      <c r="BD343" s="146"/>
      <c r="BE343" s="146"/>
      <c r="BF343" s="146"/>
      <c r="BG343" s="146"/>
      <c r="BH343" s="146"/>
      <c r="BI343" s="146"/>
      <c r="BJ343" s="146"/>
      <c r="BK343" s="146"/>
      <c r="BL343" s="146"/>
      <c r="BM343" s="146"/>
      <c r="BN343" s="146"/>
      <c r="BO343" s="146"/>
      <c r="BP343" s="146"/>
      <c r="BQ343" s="146"/>
      <c r="BR343" s="146"/>
      <c r="BS343" s="146"/>
      <c r="BT343" s="146"/>
      <c r="BU343" s="146"/>
      <c r="BV343" s="146"/>
      <c r="BW343" s="146"/>
      <c r="BX343" s="146"/>
      <c r="BY343" s="146"/>
      <c r="BZ343" s="146"/>
      <c r="CA343" s="146"/>
      <c r="CB343" s="146"/>
      <c r="CC343" s="146"/>
      <c r="CD343" s="146"/>
      <c r="CE343" s="146"/>
      <c r="CF343" s="146"/>
      <c r="CG343" s="146"/>
      <c r="CH343" s="146"/>
      <c r="CI343" s="146"/>
      <c r="CJ343" s="146"/>
      <c r="CK343" s="146"/>
      <c r="CL343" s="146"/>
      <c r="CM343" s="146"/>
      <c r="CN343" s="146"/>
      <c r="CO343" s="146"/>
      <c r="CP343" s="146"/>
      <c r="CQ343" s="146"/>
      <c r="CR343" s="146"/>
      <c r="CS343" s="146"/>
      <c r="CT343" s="146"/>
      <c r="CU343" s="146"/>
      <c r="CV343" s="146"/>
      <c r="CW343" s="146"/>
      <c r="CX343" s="146"/>
      <c r="CY343" s="146"/>
      <c r="CZ343" s="146"/>
      <c r="DA343" s="146"/>
      <c r="DB343" s="146"/>
    </row>
    <row r="344" spans="1:107" s="168" customFormat="1" x14ac:dyDescent="0.25">
      <c r="A344" s="93" t="s">
        <v>12</v>
      </c>
      <c r="B344" s="93" t="s">
        <v>218</v>
      </c>
      <c r="C344" s="95" t="s">
        <v>341</v>
      </c>
      <c r="D344" s="93" t="s">
        <v>60</v>
      </c>
      <c r="E344" s="93">
        <v>4</v>
      </c>
      <c r="F344" s="93" t="s">
        <v>7</v>
      </c>
      <c r="G344" s="97">
        <v>40685.229166666664</v>
      </c>
      <c r="H344" s="93" t="s">
        <v>13</v>
      </c>
      <c r="I344" s="93">
        <v>66</v>
      </c>
      <c r="J344" s="93" t="s">
        <v>174</v>
      </c>
      <c r="K344" s="98">
        <v>15.7</v>
      </c>
      <c r="L344" s="93"/>
      <c r="M344" s="93"/>
      <c r="N344" s="93"/>
      <c r="O344" s="93"/>
      <c r="P344" s="93"/>
      <c r="Q344" s="93"/>
      <c r="R344" s="93"/>
      <c r="S344" s="93"/>
      <c r="T344" s="93"/>
      <c r="U344" s="93"/>
      <c r="V344" s="93"/>
      <c r="W344" s="93"/>
      <c r="X344" s="93"/>
      <c r="Y344" s="93"/>
      <c r="Z344" s="93"/>
      <c r="AA344" s="93"/>
      <c r="AB344" s="93"/>
      <c r="AC344" s="93"/>
      <c r="AD344" s="93"/>
      <c r="AE344" s="93"/>
      <c r="AF344" s="93"/>
      <c r="AG344" s="93"/>
      <c r="AH344" s="93"/>
      <c r="AI344" s="93"/>
      <c r="AJ344" s="93"/>
      <c r="AK344" s="93"/>
      <c r="AL344" s="93"/>
      <c r="AM344" s="93"/>
      <c r="AN344" s="93"/>
      <c r="AO344" s="93"/>
      <c r="AP344" s="93"/>
      <c r="AQ344" s="93"/>
      <c r="AR344" s="93"/>
      <c r="AS344" s="93"/>
      <c r="AT344" s="93"/>
      <c r="AU344" s="93"/>
      <c r="AV344" s="93"/>
      <c r="AW344" s="93"/>
      <c r="AX344" s="93"/>
      <c r="AY344" s="93"/>
      <c r="AZ344" s="93"/>
      <c r="BA344" s="93"/>
      <c r="BB344" s="93"/>
      <c r="BC344" s="93"/>
      <c r="BD344" s="93"/>
      <c r="BE344" s="93"/>
      <c r="BF344" s="93"/>
      <c r="BG344" s="93"/>
      <c r="BH344" s="93"/>
      <c r="BI344" s="93"/>
      <c r="BJ344" s="93"/>
      <c r="BK344" s="93"/>
      <c r="BL344" s="93"/>
      <c r="BM344" s="93"/>
      <c r="BN344" s="93"/>
      <c r="BO344" s="93"/>
      <c r="BP344" s="93"/>
      <c r="BQ344" s="93"/>
      <c r="BR344" s="93"/>
      <c r="BS344" s="93"/>
      <c r="BT344" s="93"/>
      <c r="BU344" s="93"/>
      <c r="BV344" s="93"/>
      <c r="BW344" s="93"/>
      <c r="BX344" s="93"/>
      <c r="BY344" s="93"/>
      <c r="BZ344" s="93"/>
      <c r="CA344" s="93"/>
      <c r="CB344" s="93"/>
      <c r="CC344" s="93"/>
      <c r="CD344" s="93"/>
      <c r="CE344" s="93"/>
      <c r="CF344" s="93"/>
      <c r="CG344" s="93"/>
      <c r="CH344" s="93"/>
      <c r="CI344" s="93"/>
      <c r="CJ344" s="93"/>
      <c r="CK344" s="93"/>
      <c r="CL344" s="93"/>
      <c r="CM344" s="93"/>
      <c r="CN344" s="93"/>
      <c r="CO344" s="93"/>
      <c r="CP344" s="93"/>
      <c r="CQ344" s="93"/>
      <c r="CR344" s="93"/>
      <c r="CS344" s="93"/>
      <c r="CT344" s="93"/>
      <c r="CU344" s="93"/>
      <c r="CV344" s="93"/>
      <c r="CW344" s="93"/>
      <c r="CX344" s="93"/>
      <c r="CY344" s="93"/>
      <c r="CZ344" s="93"/>
      <c r="DA344" s="93"/>
      <c r="DB344" s="93"/>
    </row>
    <row r="345" spans="1:107" s="162" customFormat="1" x14ac:dyDescent="0.25">
      <c r="A345" s="146" t="s">
        <v>12</v>
      </c>
      <c r="B345" s="146" t="s">
        <v>310</v>
      </c>
      <c r="C345" s="148"/>
      <c r="D345" s="146" t="s">
        <v>60</v>
      </c>
      <c r="E345" s="146">
        <v>6</v>
      </c>
      <c r="F345" s="146" t="s">
        <v>7</v>
      </c>
      <c r="G345" s="150">
        <v>40698.277777777781</v>
      </c>
      <c r="H345" s="146" t="s">
        <v>119</v>
      </c>
      <c r="I345" s="146">
        <v>66</v>
      </c>
      <c r="J345" s="146" t="s">
        <v>34</v>
      </c>
      <c r="K345" s="151">
        <v>16.7</v>
      </c>
      <c r="L345" s="146"/>
      <c r="M345" s="146"/>
      <c r="N345" s="146"/>
      <c r="O345" s="146"/>
      <c r="P345" s="146"/>
      <c r="Q345" s="146"/>
      <c r="R345" s="146"/>
      <c r="S345" s="146"/>
      <c r="T345" s="146"/>
      <c r="U345" s="146"/>
      <c r="V345" s="146"/>
      <c r="W345" s="146"/>
      <c r="X345" s="146"/>
      <c r="Y345" s="146"/>
      <c r="Z345" s="146"/>
      <c r="AA345" s="146"/>
      <c r="AB345" s="146"/>
      <c r="AC345" s="146"/>
      <c r="AD345" s="146"/>
      <c r="AE345" s="146"/>
      <c r="AF345" s="146"/>
      <c r="AG345" s="146"/>
      <c r="AH345" s="146"/>
      <c r="AI345" s="146"/>
      <c r="AJ345" s="146"/>
      <c r="AK345" s="146"/>
      <c r="AL345" s="146"/>
      <c r="AM345" s="146"/>
      <c r="AN345" s="146"/>
      <c r="AO345" s="146"/>
      <c r="AP345" s="146"/>
      <c r="AQ345" s="146"/>
      <c r="AR345" s="146"/>
      <c r="AS345" s="146"/>
      <c r="AT345" s="146"/>
      <c r="AU345" s="146"/>
      <c r="AV345" s="146"/>
      <c r="AW345" s="146"/>
      <c r="AX345" s="146"/>
      <c r="AY345" s="146"/>
      <c r="AZ345" s="146"/>
      <c r="BA345" s="146"/>
      <c r="BB345" s="146"/>
      <c r="BC345" s="146"/>
      <c r="BD345" s="146"/>
      <c r="BE345" s="146"/>
      <c r="BF345" s="146"/>
      <c r="BG345" s="146"/>
      <c r="BH345" s="146"/>
      <c r="BI345" s="146"/>
      <c r="BJ345" s="146"/>
      <c r="BK345" s="146"/>
      <c r="BL345" s="146"/>
      <c r="BM345" s="146"/>
      <c r="BN345" s="146"/>
      <c r="BO345" s="146"/>
      <c r="BP345" s="146"/>
      <c r="BQ345" s="146"/>
      <c r="BR345" s="146"/>
      <c r="BS345" s="146"/>
      <c r="BT345" s="146"/>
      <c r="BU345" s="146"/>
      <c r="BV345" s="146"/>
      <c r="BW345" s="146"/>
      <c r="BX345" s="146"/>
      <c r="BY345" s="146"/>
      <c r="BZ345" s="146"/>
      <c r="CA345" s="146"/>
      <c r="CB345" s="146"/>
      <c r="CC345" s="146"/>
      <c r="CD345" s="146"/>
      <c r="CE345" s="146"/>
      <c r="CF345" s="146"/>
      <c r="CG345" s="146"/>
      <c r="CH345" s="146"/>
      <c r="CI345" s="146"/>
      <c r="CJ345" s="146"/>
      <c r="CK345" s="146"/>
      <c r="CL345" s="146"/>
      <c r="CM345" s="146"/>
      <c r="CN345" s="146"/>
      <c r="CO345" s="146"/>
      <c r="CP345" s="146"/>
      <c r="CQ345" s="146"/>
      <c r="CR345" s="146"/>
      <c r="CS345" s="146"/>
      <c r="CT345" s="146"/>
      <c r="CU345" s="146"/>
      <c r="CV345" s="146"/>
      <c r="CW345" s="146"/>
      <c r="CX345" s="146"/>
      <c r="CY345" s="146"/>
      <c r="CZ345" s="146"/>
      <c r="DA345" s="146"/>
      <c r="DB345" s="146"/>
    </row>
    <row r="346" spans="1:107" s="161" customFormat="1" x14ac:dyDescent="0.25">
      <c r="A346" s="162" t="s">
        <v>12</v>
      </c>
      <c r="B346" s="162" t="s">
        <v>329</v>
      </c>
      <c r="C346" s="48" t="s">
        <v>269</v>
      </c>
      <c r="D346" s="162" t="s">
        <v>60</v>
      </c>
      <c r="E346" s="162">
        <v>4</v>
      </c>
      <c r="F346" s="162" t="s">
        <v>7</v>
      </c>
      <c r="G346" s="165">
        <v>40722.28125</v>
      </c>
      <c r="H346" s="162" t="s">
        <v>375</v>
      </c>
      <c r="I346" s="162">
        <v>62</v>
      </c>
      <c r="J346" s="162" t="s">
        <v>380</v>
      </c>
      <c r="K346" s="166"/>
      <c r="L346" s="162"/>
      <c r="M346" s="162"/>
      <c r="N346" s="162"/>
      <c r="O346" s="162"/>
      <c r="P346" s="162"/>
      <c r="Q346" s="162"/>
      <c r="R346" s="162"/>
      <c r="S346" s="162"/>
      <c r="T346" s="162"/>
      <c r="U346" s="162"/>
      <c r="V346" s="162"/>
      <c r="W346" s="162"/>
      <c r="X346" s="162"/>
      <c r="Y346" s="162"/>
      <c r="Z346" s="162"/>
      <c r="AA346" s="162"/>
      <c r="AB346" s="162"/>
      <c r="AC346" s="162"/>
      <c r="AD346" s="162"/>
      <c r="AE346" s="162"/>
      <c r="AF346" s="162"/>
      <c r="AG346" s="162"/>
      <c r="AH346" s="162"/>
      <c r="AI346" s="162"/>
      <c r="AJ346" s="162"/>
      <c r="AK346" s="162"/>
      <c r="AL346" s="162"/>
      <c r="AM346" s="162"/>
      <c r="AN346" s="162"/>
      <c r="AO346" s="162"/>
      <c r="AP346" s="162"/>
      <c r="AQ346" s="162"/>
      <c r="AR346" s="162"/>
      <c r="AS346" s="162"/>
      <c r="AT346" s="162"/>
      <c r="AU346" s="162"/>
      <c r="AV346" s="162"/>
      <c r="AW346" s="162"/>
      <c r="AX346" s="162"/>
      <c r="AY346" s="162"/>
      <c r="AZ346" s="162"/>
      <c r="BA346" s="162"/>
      <c r="BB346" s="162"/>
      <c r="BC346" s="162"/>
      <c r="BD346" s="162"/>
      <c r="BE346" s="162"/>
      <c r="BF346" s="162"/>
      <c r="BG346" s="162"/>
      <c r="BH346" s="162"/>
      <c r="BI346" s="162"/>
      <c r="BJ346" s="162"/>
      <c r="BK346" s="162"/>
      <c r="BL346" s="162"/>
      <c r="BM346" s="162"/>
      <c r="BN346" s="162"/>
      <c r="BO346" s="162"/>
      <c r="BP346" s="162"/>
      <c r="BQ346" s="162"/>
      <c r="BR346" s="162"/>
      <c r="BS346" s="162"/>
      <c r="BT346" s="162"/>
      <c r="BU346" s="162"/>
      <c r="BV346" s="162"/>
      <c r="BW346" s="162"/>
      <c r="BX346" s="162"/>
      <c r="BY346" s="162"/>
      <c r="BZ346" s="162"/>
      <c r="CA346" s="162"/>
      <c r="CB346" s="162"/>
      <c r="CC346" s="162"/>
      <c r="CD346" s="162"/>
      <c r="CE346" s="162"/>
      <c r="CF346" s="162"/>
      <c r="CG346" s="162"/>
      <c r="CH346" s="162"/>
      <c r="CI346" s="162"/>
      <c r="CJ346" s="162"/>
      <c r="CK346" s="162"/>
      <c r="CL346" s="162"/>
      <c r="CM346" s="162"/>
      <c r="CN346" s="162"/>
      <c r="CO346" s="162"/>
      <c r="CP346" s="162"/>
      <c r="CQ346" s="162"/>
      <c r="CR346" s="162"/>
      <c r="CS346" s="162"/>
      <c r="CT346" s="162"/>
      <c r="CU346" s="162"/>
      <c r="CV346" s="162"/>
      <c r="CW346" s="162"/>
      <c r="CX346" s="162"/>
      <c r="CY346" s="162"/>
      <c r="CZ346" s="162"/>
      <c r="DA346" s="162"/>
      <c r="DB346" s="162"/>
      <c r="DC346" s="162"/>
    </row>
    <row r="347" spans="1:107" s="99" customFormat="1" x14ac:dyDescent="0.25">
      <c r="A347" s="99" t="s">
        <v>1</v>
      </c>
      <c r="B347" s="99" t="s">
        <v>381</v>
      </c>
      <c r="C347" s="101"/>
      <c r="D347" s="99" t="s">
        <v>60</v>
      </c>
      <c r="E347" s="99" t="s">
        <v>156</v>
      </c>
      <c r="G347" s="103">
        <v>40722.284722222219</v>
      </c>
      <c r="H347" s="99" t="s">
        <v>375</v>
      </c>
      <c r="K347" s="104"/>
      <c r="L347" s="99" t="s">
        <v>382</v>
      </c>
    </row>
    <row r="348" spans="1:107" s="99" customFormat="1" x14ac:dyDescent="0.25">
      <c r="A348" s="99" t="s">
        <v>1</v>
      </c>
      <c r="B348" s="99" t="s">
        <v>383</v>
      </c>
      <c r="C348" s="101"/>
      <c r="D348" s="99" t="s">
        <v>60</v>
      </c>
      <c r="E348" s="99" t="s">
        <v>156</v>
      </c>
      <c r="G348" s="103">
        <v>40722.322916666664</v>
      </c>
      <c r="H348" s="99" t="s">
        <v>375</v>
      </c>
      <c r="K348" s="104">
        <v>10.9</v>
      </c>
      <c r="L348" s="99" t="s">
        <v>382</v>
      </c>
    </row>
    <row r="349" spans="1:107" s="99" customFormat="1" x14ac:dyDescent="0.25">
      <c r="A349" s="99" t="s">
        <v>1</v>
      </c>
      <c r="B349" s="99" t="s">
        <v>384</v>
      </c>
      <c r="C349" s="101" t="s">
        <v>418</v>
      </c>
      <c r="D349" s="99" t="s">
        <v>60</v>
      </c>
      <c r="E349" s="99" t="s">
        <v>83</v>
      </c>
      <c r="F349" s="99" t="s">
        <v>7</v>
      </c>
      <c r="G349" s="103">
        <v>40726.21875</v>
      </c>
      <c r="H349" s="99" t="s">
        <v>39</v>
      </c>
      <c r="I349" s="99">
        <v>64</v>
      </c>
      <c r="J349" s="99" t="s">
        <v>14</v>
      </c>
      <c r="K349" s="104">
        <v>14.1</v>
      </c>
    </row>
    <row r="350" spans="1:107" s="99" customFormat="1" x14ac:dyDescent="0.25">
      <c r="A350" s="99" t="s">
        <v>1</v>
      </c>
      <c r="B350" s="99" t="s">
        <v>385</v>
      </c>
      <c r="C350" s="101"/>
      <c r="D350" s="99" t="s">
        <v>60</v>
      </c>
      <c r="E350" s="99" t="s">
        <v>83</v>
      </c>
      <c r="F350" s="99" t="s">
        <v>7</v>
      </c>
      <c r="G350" s="103">
        <v>40726.246527777781</v>
      </c>
      <c r="H350" s="99" t="s">
        <v>13</v>
      </c>
      <c r="I350" s="99">
        <v>62</v>
      </c>
      <c r="J350" s="99" t="s">
        <v>14</v>
      </c>
      <c r="K350" s="104"/>
    </row>
    <row r="351" spans="1:107" s="99" customFormat="1" x14ac:dyDescent="0.25">
      <c r="A351" s="99" t="s">
        <v>1</v>
      </c>
      <c r="B351" s="99" t="s">
        <v>386</v>
      </c>
      <c r="C351" s="101"/>
      <c r="D351" s="99" t="s">
        <v>60</v>
      </c>
      <c r="E351" s="99" t="s">
        <v>83</v>
      </c>
      <c r="G351" s="103">
        <v>40726.253472222219</v>
      </c>
      <c r="H351" s="99" t="s">
        <v>39</v>
      </c>
      <c r="K351" s="104"/>
    </row>
    <row r="352" spans="1:107" s="161" customFormat="1" x14ac:dyDescent="0.25">
      <c r="A352" s="161" t="s">
        <v>12</v>
      </c>
      <c r="B352" s="161" t="s">
        <v>238</v>
      </c>
      <c r="C352" s="126" t="s">
        <v>66</v>
      </c>
      <c r="D352" s="161" t="s">
        <v>60</v>
      </c>
      <c r="E352" s="161">
        <v>4</v>
      </c>
      <c r="F352" s="161" t="s">
        <v>7</v>
      </c>
      <c r="G352" s="163">
        <v>40726.274305555555</v>
      </c>
      <c r="H352" s="161" t="s">
        <v>39</v>
      </c>
      <c r="I352" s="161">
        <v>66</v>
      </c>
      <c r="J352" s="161" t="s">
        <v>14</v>
      </c>
      <c r="K352" s="164"/>
    </row>
    <row r="353" spans="1:106" s="99" customFormat="1" x14ac:dyDescent="0.25">
      <c r="A353" s="99" t="s">
        <v>1</v>
      </c>
      <c r="B353" s="99" t="s">
        <v>387</v>
      </c>
      <c r="C353" s="101"/>
      <c r="D353" s="99" t="s">
        <v>60</v>
      </c>
      <c r="E353" s="99" t="s">
        <v>83</v>
      </c>
      <c r="F353" s="99" t="s">
        <v>7</v>
      </c>
      <c r="G353" s="103">
        <v>40733.270833333336</v>
      </c>
      <c r="H353" s="99" t="s">
        <v>375</v>
      </c>
      <c r="I353" s="99">
        <v>64</v>
      </c>
      <c r="J353" s="99" t="s">
        <v>366</v>
      </c>
      <c r="K353" s="104">
        <v>13.8</v>
      </c>
    </row>
    <row r="354" spans="1:106" s="162" customFormat="1" x14ac:dyDescent="0.25">
      <c r="A354" s="146" t="s">
        <v>1</v>
      </c>
      <c r="B354" s="146" t="s">
        <v>388</v>
      </c>
      <c r="C354" s="148"/>
      <c r="D354" s="146" t="s">
        <v>60</v>
      </c>
      <c r="E354" s="146" t="s">
        <v>83</v>
      </c>
      <c r="F354" s="144" t="s">
        <v>7</v>
      </c>
      <c r="G354" s="150">
        <v>40734.326388888891</v>
      </c>
      <c r="H354" s="146" t="s">
        <v>4</v>
      </c>
      <c r="I354" s="146">
        <v>64</v>
      </c>
      <c r="J354" s="146" t="s">
        <v>93</v>
      </c>
      <c r="K354" s="151">
        <v>14.2</v>
      </c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  <c r="Z354" s="146"/>
      <c r="AA354" s="146"/>
      <c r="AB354" s="146"/>
      <c r="AC354" s="146"/>
      <c r="AD354" s="146"/>
      <c r="AE354" s="146"/>
      <c r="AF354" s="146"/>
      <c r="AG354" s="146"/>
      <c r="AH354" s="146"/>
      <c r="AI354" s="146"/>
      <c r="AJ354" s="146"/>
      <c r="AK354" s="146"/>
      <c r="AL354" s="146"/>
      <c r="AM354" s="146"/>
      <c r="AN354" s="146"/>
      <c r="AO354" s="146"/>
      <c r="AP354" s="146"/>
      <c r="AQ354" s="146"/>
      <c r="AR354" s="146"/>
      <c r="AS354" s="146"/>
      <c r="AT354" s="146"/>
      <c r="AU354" s="146"/>
      <c r="AV354" s="146"/>
      <c r="AW354" s="146"/>
      <c r="AX354" s="146"/>
      <c r="AY354" s="146"/>
      <c r="AZ354" s="146"/>
      <c r="BA354" s="146"/>
      <c r="BB354" s="146"/>
      <c r="BC354" s="146"/>
      <c r="BD354" s="146"/>
      <c r="BE354" s="146"/>
      <c r="BF354" s="146"/>
      <c r="BG354" s="146"/>
      <c r="BH354" s="146"/>
      <c r="BI354" s="146"/>
      <c r="BJ354" s="146"/>
      <c r="BK354" s="146"/>
      <c r="BL354" s="146"/>
      <c r="BM354" s="146"/>
      <c r="BN354" s="146"/>
      <c r="BO354" s="146"/>
      <c r="BP354" s="146"/>
      <c r="BQ354" s="146"/>
      <c r="BR354" s="146"/>
      <c r="BS354" s="146"/>
      <c r="BT354" s="146"/>
      <c r="BU354" s="146"/>
      <c r="BV354" s="146"/>
      <c r="BW354" s="146"/>
      <c r="BX354" s="146"/>
      <c r="BY354" s="146"/>
      <c r="BZ354" s="146"/>
      <c r="CA354" s="146"/>
      <c r="CB354" s="146"/>
      <c r="CC354" s="146"/>
      <c r="CD354" s="146"/>
      <c r="CE354" s="146"/>
      <c r="CF354" s="146"/>
      <c r="CG354" s="146"/>
      <c r="CH354" s="146"/>
      <c r="CI354" s="146"/>
      <c r="CJ354" s="146"/>
      <c r="CK354" s="146"/>
      <c r="CL354" s="146"/>
      <c r="CM354" s="146"/>
      <c r="CN354" s="146"/>
      <c r="CO354" s="146"/>
      <c r="CP354" s="146"/>
      <c r="CQ354" s="146"/>
      <c r="CR354" s="146"/>
      <c r="CS354" s="146"/>
      <c r="CT354" s="146"/>
      <c r="CU354" s="146"/>
      <c r="CV354" s="146"/>
      <c r="CW354" s="146"/>
      <c r="CX354" s="146"/>
      <c r="CY354" s="146"/>
      <c r="CZ354" s="146"/>
      <c r="DA354" s="146"/>
      <c r="DB354" s="146"/>
    </row>
    <row r="355" spans="1:106" s="99" customFormat="1" x14ac:dyDescent="0.25">
      <c r="A355" s="99" t="s">
        <v>1</v>
      </c>
      <c r="B355" s="99" t="s">
        <v>389</v>
      </c>
      <c r="C355" s="101"/>
      <c r="D355" s="99" t="s">
        <v>60</v>
      </c>
      <c r="E355" s="99" t="s">
        <v>83</v>
      </c>
      <c r="F355" s="99" t="s">
        <v>7</v>
      </c>
      <c r="G355" s="103">
        <v>40743.427083333336</v>
      </c>
      <c r="H355" s="99" t="s">
        <v>375</v>
      </c>
      <c r="I355" s="99">
        <v>63</v>
      </c>
      <c r="J355" s="99" t="s">
        <v>368</v>
      </c>
      <c r="K355" s="104">
        <v>15.2</v>
      </c>
    </row>
    <row r="356" spans="1:106" s="99" customFormat="1" x14ac:dyDescent="0.25">
      <c r="A356" s="99" t="s">
        <v>1</v>
      </c>
      <c r="B356" s="99" t="s">
        <v>390</v>
      </c>
      <c r="C356" s="101"/>
      <c r="D356" s="99" t="s">
        <v>60</v>
      </c>
      <c r="E356" s="99" t="s">
        <v>83</v>
      </c>
      <c r="F356" s="99" t="s">
        <v>7</v>
      </c>
      <c r="G356" s="103">
        <v>40747.305555555555</v>
      </c>
      <c r="H356" s="99" t="s">
        <v>107</v>
      </c>
      <c r="I356" s="99">
        <v>65</v>
      </c>
      <c r="J356" s="99" t="s">
        <v>377</v>
      </c>
      <c r="K356" s="104">
        <v>13.3</v>
      </c>
    </row>
    <row r="357" spans="1:106" s="99" customFormat="1" x14ac:dyDescent="0.25">
      <c r="A357" s="99" t="s">
        <v>1</v>
      </c>
      <c r="B357" s="99" t="s">
        <v>391</v>
      </c>
      <c r="C357" s="101">
        <v>14</v>
      </c>
      <c r="D357" s="99" t="s">
        <v>60</v>
      </c>
      <c r="E357" s="99" t="s">
        <v>83</v>
      </c>
      <c r="F357" s="99" t="s">
        <v>3</v>
      </c>
      <c r="G357" s="103">
        <v>40757.25</v>
      </c>
      <c r="H357" s="99" t="s">
        <v>13</v>
      </c>
      <c r="I357" s="99">
        <v>57</v>
      </c>
      <c r="J357" s="99" t="s">
        <v>14</v>
      </c>
      <c r="K357" s="104">
        <v>12.4</v>
      </c>
    </row>
    <row r="358" spans="1:106" s="162" customFormat="1" x14ac:dyDescent="0.25">
      <c r="A358" s="146" t="s">
        <v>12</v>
      </c>
      <c r="B358" s="146" t="s">
        <v>391</v>
      </c>
      <c r="C358" s="148">
        <v>14</v>
      </c>
      <c r="D358" s="146" t="s">
        <v>60</v>
      </c>
      <c r="E358" s="146" t="s">
        <v>83</v>
      </c>
      <c r="F358" s="144" t="s">
        <v>3</v>
      </c>
      <c r="G358" s="150">
        <v>40775.267361111109</v>
      </c>
      <c r="H358" s="146" t="s">
        <v>375</v>
      </c>
      <c r="I358" s="146">
        <v>56</v>
      </c>
      <c r="J358" s="146" t="s">
        <v>47</v>
      </c>
      <c r="K358" s="151">
        <v>11.6</v>
      </c>
      <c r="L358" s="146"/>
      <c r="M358" s="146"/>
      <c r="N358" s="146"/>
      <c r="O358" s="146"/>
      <c r="P358" s="146"/>
      <c r="Q358" s="146"/>
      <c r="R358" s="146"/>
      <c r="S358" s="146"/>
      <c r="T358" s="146"/>
      <c r="U358" s="146"/>
      <c r="V358" s="146"/>
      <c r="W358" s="146"/>
      <c r="X358" s="146"/>
      <c r="Y358" s="146"/>
      <c r="Z358" s="146"/>
      <c r="AA358" s="146"/>
      <c r="AB358" s="146"/>
      <c r="AC358" s="146"/>
      <c r="AD358" s="146"/>
      <c r="AE358" s="146"/>
      <c r="AF358" s="146"/>
      <c r="AG358" s="146"/>
      <c r="AH358" s="146"/>
      <c r="AI358" s="146"/>
      <c r="AJ358" s="146"/>
      <c r="AK358" s="146"/>
      <c r="AL358" s="146"/>
      <c r="AM358" s="146"/>
      <c r="AN358" s="146"/>
      <c r="AO358" s="146"/>
      <c r="AP358" s="146"/>
      <c r="AQ358" s="146"/>
      <c r="AR358" s="146"/>
      <c r="AS358" s="146"/>
      <c r="AT358" s="146"/>
      <c r="AU358" s="146"/>
      <c r="AV358" s="146"/>
      <c r="AW358" s="146"/>
      <c r="AX358" s="146"/>
      <c r="AY358" s="146"/>
      <c r="AZ358" s="146"/>
      <c r="BA358" s="146"/>
      <c r="BB358" s="146"/>
      <c r="BC358" s="146"/>
      <c r="BD358" s="146"/>
      <c r="BE358" s="146"/>
      <c r="BF358" s="146"/>
      <c r="BG358" s="146"/>
      <c r="BH358" s="146"/>
      <c r="BI358" s="146"/>
      <c r="BJ358" s="146"/>
      <c r="BK358" s="146"/>
      <c r="BL358" s="146"/>
      <c r="BM358" s="146"/>
      <c r="BN358" s="146"/>
      <c r="BO358" s="146"/>
      <c r="BP358" s="146"/>
      <c r="BQ358" s="146"/>
      <c r="BR358" s="146"/>
      <c r="BS358" s="146"/>
      <c r="BT358" s="146"/>
      <c r="BU358" s="146"/>
      <c r="BV358" s="146"/>
      <c r="BW358" s="146"/>
      <c r="BX358" s="146"/>
      <c r="BY358" s="146"/>
      <c r="BZ358" s="146"/>
      <c r="CA358" s="146"/>
      <c r="CB358" s="146"/>
      <c r="CC358" s="146"/>
      <c r="CD358" s="146"/>
      <c r="CE358" s="146"/>
      <c r="CF358" s="146"/>
      <c r="CG358" s="146"/>
      <c r="CH358" s="146"/>
      <c r="CI358" s="146"/>
      <c r="CJ358" s="146"/>
      <c r="CK358" s="146"/>
      <c r="CL358" s="146"/>
      <c r="CM358" s="146"/>
      <c r="CN358" s="146"/>
      <c r="CO358" s="146"/>
      <c r="CP358" s="146"/>
      <c r="CQ358" s="146"/>
      <c r="CR358" s="146"/>
      <c r="CS358" s="146"/>
      <c r="CT358" s="146"/>
      <c r="CU358" s="146"/>
      <c r="CV358" s="146"/>
      <c r="CW358" s="146"/>
      <c r="CX358" s="146"/>
      <c r="CY358" s="146"/>
      <c r="CZ358" s="146"/>
      <c r="DA358" s="146"/>
      <c r="DB358" s="146"/>
    </row>
    <row r="359" spans="1:106" s="99" customFormat="1" x14ac:dyDescent="0.25">
      <c r="A359" s="99" t="s">
        <v>1</v>
      </c>
      <c r="B359" s="99" t="s">
        <v>392</v>
      </c>
      <c r="C359" s="101"/>
      <c r="D359" s="99" t="s">
        <v>60</v>
      </c>
      <c r="E359" s="99">
        <v>3</v>
      </c>
      <c r="F359" s="99" t="s">
        <v>3</v>
      </c>
      <c r="G359" s="103">
        <v>40779.28125</v>
      </c>
      <c r="H359" s="99" t="s">
        <v>20</v>
      </c>
      <c r="I359" s="99">
        <v>56</v>
      </c>
      <c r="J359" s="99" t="s">
        <v>14</v>
      </c>
      <c r="K359" s="104">
        <v>11.5</v>
      </c>
    </row>
    <row r="360" spans="1:106" s="99" customFormat="1" x14ac:dyDescent="0.25">
      <c r="A360" s="99" t="s">
        <v>1</v>
      </c>
      <c r="B360" s="99" t="s">
        <v>393</v>
      </c>
      <c r="C360" s="101"/>
      <c r="D360" s="99" t="s">
        <v>60</v>
      </c>
      <c r="E360" s="99" t="s">
        <v>83</v>
      </c>
      <c r="F360" s="99" t="s">
        <v>3</v>
      </c>
      <c r="G360" s="103">
        <v>40779.28125</v>
      </c>
      <c r="H360" s="99" t="s">
        <v>20</v>
      </c>
      <c r="I360" s="99">
        <v>57</v>
      </c>
      <c r="J360" s="99" t="s">
        <v>14</v>
      </c>
      <c r="K360" s="104">
        <v>11</v>
      </c>
    </row>
    <row r="361" spans="1:106" s="162" customFormat="1" x14ac:dyDescent="0.25">
      <c r="A361" s="146" t="s">
        <v>12</v>
      </c>
      <c r="B361" s="146" t="s">
        <v>384</v>
      </c>
      <c r="C361" s="148" t="s">
        <v>418</v>
      </c>
      <c r="D361" s="146" t="s">
        <v>60</v>
      </c>
      <c r="E361" s="146">
        <v>3</v>
      </c>
      <c r="F361" s="146" t="s">
        <v>7</v>
      </c>
      <c r="G361" s="150">
        <v>40779.375</v>
      </c>
      <c r="H361" s="146" t="s">
        <v>107</v>
      </c>
      <c r="I361" s="146">
        <v>64</v>
      </c>
      <c r="J361" s="146" t="s">
        <v>14</v>
      </c>
      <c r="K361" s="151">
        <v>15.2</v>
      </c>
      <c r="L361" s="146"/>
      <c r="M361" s="146"/>
      <c r="N361" s="146"/>
      <c r="O361" s="146"/>
      <c r="P361" s="146"/>
      <c r="Q361" s="146"/>
      <c r="R361" s="146"/>
      <c r="S361" s="146"/>
      <c r="T361" s="146"/>
      <c r="U361" s="146"/>
      <c r="V361" s="146"/>
      <c r="W361" s="146"/>
      <c r="X361" s="146"/>
      <c r="Y361" s="146"/>
      <c r="Z361" s="146"/>
      <c r="AA361" s="146"/>
      <c r="AB361" s="146"/>
      <c r="AC361" s="146"/>
      <c r="AD361" s="146"/>
      <c r="AE361" s="146"/>
      <c r="AF361" s="146"/>
      <c r="AG361" s="146"/>
      <c r="AH361" s="146"/>
      <c r="AI361" s="146"/>
      <c r="AJ361" s="146"/>
      <c r="AK361" s="146"/>
      <c r="AL361" s="146"/>
      <c r="AM361" s="146"/>
      <c r="AN361" s="146"/>
      <c r="AO361" s="146"/>
      <c r="AP361" s="146"/>
      <c r="AQ361" s="146"/>
      <c r="AR361" s="146"/>
      <c r="AS361" s="146"/>
      <c r="AT361" s="146"/>
      <c r="AU361" s="146"/>
      <c r="AV361" s="146"/>
      <c r="AW361" s="146"/>
      <c r="AX361" s="146"/>
      <c r="AY361" s="146"/>
      <c r="AZ361" s="146"/>
      <c r="BA361" s="146"/>
      <c r="BB361" s="146"/>
      <c r="BC361" s="146"/>
      <c r="BD361" s="146"/>
      <c r="BE361" s="146"/>
      <c r="BF361" s="146"/>
      <c r="BG361" s="146"/>
      <c r="BH361" s="146"/>
      <c r="BI361" s="146"/>
      <c r="BJ361" s="146"/>
      <c r="BK361" s="146"/>
      <c r="BL361" s="146"/>
      <c r="BM361" s="146"/>
      <c r="BN361" s="146"/>
      <c r="BO361" s="146"/>
      <c r="BP361" s="146"/>
      <c r="BQ361" s="146"/>
      <c r="BR361" s="146"/>
      <c r="BS361" s="146"/>
      <c r="BT361" s="146"/>
      <c r="BU361" s="146"/>
      <c r="BV361" s="146"/>
      <c r="BW361" s="146"/>
      <c r="BX361" s="146"/>
      <c r="BY361" s="146"/>
      <c r="BZ361" s="146"/>
      <c r="CA361" s="146"/>
      <c r="CB361" s="146"/>
      <c r="CC361" s="146"/>
      <c r="CD361" s="146"/>
      <c r="CE361" s="146"/>
      <c r="CF361" s="146"/>
      <c r="CG361" s="146"/>
      <c r="CH361" s="146"/>
      <c r="CI361" s="146"/>
      <c r="CJ361" s="146"/>
      <c r="CK361" s="146"/>
      <c r="CL361" s="146"/>
      <c r="CM361" s="146"/>
      <c r="CN361" s="146"/>
      <c r="CO361" s="146"/>
      <c r="CP361" s="146"/>
      <c r="CQ361" s="146"/>
      <c r="CR361" s="146"/>
      <c r="CS361" s="146"/>
      <c r="CT361" s="146"/>
      <c r="CU361" s="146"/>
      <c r="CV361" s="146"/>
      <c r="CW361" s="146"/>
      <c r="CX361" s="146"/>
      <c r="CY361" s="146"/>
      <c r="CZ361" s="146"/>
      <c r="DA361" s="146"/>
      <c r="DB361" s="146"/>
    </row>
    <row r="362" spans="1:106" s="162" customFormat="1" x14ac:dyDescent="0.25">
      <c r="A362" s="146" t="s">
        <v>12</v>
      </c>
      <c r="B362" s="146" t="s">
        <v>385</v>
      </c>
      <c r="C362" s="148"/>
      <c r="D362" s="146" t="s">
        <v>60</v>
      </c>
      <c r="E362" s="146">
        <v>3</v>
      </c>
      <c r="F362" s="146" t="s">
        <v>7</v>
      </c>
      <c r="G362" s="150">
        <v>40779.375</v>
      </c>
      <c r="H362" s="146" t="s">
        <v>107</v>
      </c>
      <c r="I362" s="146">
        <v>61</v>
      </c>
      <c r="J362" s="146" t="s">
        <v>14</v>
      </c>
      <c r="K362" s="151">
        <v>14.9</v>
      </c>
      <c r="L362" s="146"/>
      <c r="M362" s="146"/>
      <c r="N362" s="146"/>
      <c r="O362" s="146"/>
      <c r="P362" s="146"/>
      <c r="Q362" s="146"/>
      <c r="R362" s="146"/>
      <c r="S362" s="146"/>
      <c r="T362" s="146"/>
      <c r="U362" s="146"/>
      <c r="V362" s="146"/>
      <c r="W362" s="146"/>
      <c r="X362" s="146"/>
      <c r="Y362" s="146"/>
      <c r="Z362" s="146"/>
      <c r="AA362" s="146"/>
      <c r="AB362" s="146"/>
      <c r="AC362" s="146"/>
      <c r="AD362" s="146"/>
      <c r="AE362" s="146"/>
      <c r="AF362" s="146"/>
      <c r="AG362" s="146"/>
      <c r="AH362" s="146"/>
      <c r="AI362" s="146"/>
      <c r="AJ362" s="146"/>
      <c r="AK362" s="146"/>
      <c r="AL362" s="146"/>
      <c r="AM362" s="146"/>
      <c r="AN362" s="146"/>
      <c r="AO362" s="146"/>
      <c r="AP362" s="146"/>
      <c r="AQ362" s="146"/>
      <c r="AR362" s="146"/>
      <c r="AS362" s="146"/>
      <c r="AT362" s="146"/>
      <c r="AU362" s="146"/>
      <c r="AV362" s="146"/>
      <c r="AW362" s="146"/>
      <c r="AX362" s="146"/>
      <c r="AY362" s="146"/>
      <c r="AZ362" s="146"/>
      <c r="BA362" s="146"/>
      <c r="BB362" s="146"/>
      <c r="BC362" s="146"/>
      <c r="BD362" s="146"/>
      <c r="BE362" s="146"/>
      <c r="BF362" s="146"/>
      <c r="BG362" s="146"/>
      <c r="BH362" s="146"/>
      <c r="BI362" s="146"/>
      <c r="BJ362" s="146"/>
      <c r="BK362" s="146"/>
      <c r="BL362" s="146"/>
      <c r="BM362" s="146"/>
      <c r="BN362" s="146"/>
      <c r="BO362" s="146"/>
      <c r="BP362" s="146"/>
      <c r="BQ362" s="146"/>
      <c r="BR362" s="146"/>
      <c r="BS362" s="146"/>
      <c r="BT362" s="146"/>
      <c r="BU362" s="146"/>
      <c r="BV362" s="146"/>
      <c r="BW362" s="146"/>
      <c r="BX362" s="146"/>
      <c r="BY362" s="146"/>
      <c r="BZ362" s="146"/>
      <c r="CA362" s="146"/>
      <c r="CB362" s="146"/>
      <c r="CC362" s="146"/>
      <c r="CD362" s="146"/>
      <c r="CE362" s="146"/>
      <c r="CF362" s="146"/>
      <c r="CG362" s="146"/>
      <c r="CH362" s="146"/>
      <c r="CI362" s="146"/>
      <c r="CJ362" s="146"/>
      <c r="CK362" s="146"/>
      <c r="CL362" s="146"/>
      <c r="CM362" s="146"/>
      <c r="CN362" s="146"/>
      <c r="CO362" s="146"/>
      <c r="CP362" s="146"/>
      <c r="CQ362" s="146"/>
      <c r="CR362" s="146"/>
      <c r="CS362" s="146"/>
      <c r="CT362" s="146"/>
      <c r="CU362" s="146"/>
      <c r="CV362" s="146"/>
      <c r="CW362" s="146"/>
      <c r="CX362" s="146"/>
      <c r="CY362" s="146"/>
      <c r="CZ362" s="146"/>
      <c r="DA362" s="146"/>
      <c r="DB362" s="146"/>
    </row>
    <row r="363" spans="1:106" s="162" customFormat="1" x14ac:dyDescent="0.25">
      <c r="A363" s="146" t="s">
        <v>1</v>
      </c>
      <c r="B363" s="146" t="s">
        <v>395</v>
      </c>
      <c r="C363" s="148"/>
      <c r="D363" s="146" t="s">
        <v>60</v>
      </c>
      <c r="E363" s="146">
        <v>3</v>
      </c>
      <c r="F363" s="146" t="s">
        <v>7</v>
      </c>
      <c r="G363" s="150">
        <v>40782.329861111109</v>
      </c>
      <c r="H363" s="146" t="s">
        <v>375</v>
      </c>
      <c r="I363" s="146">
        <v>64</v>
      </c>
      <c r="J363" s="146" t="s">
        <v>377</v>
      </c>
      <c r="K363" s="151">
        <v>14.7</v>
      </c>
      <c r="L363" s="146"/>
      <c r="M363" s="146"/>
      <c r="N363" s="146"/>
      <c r="O363" s="146"/>
      <c r="P363" s="146"/>
      <c r="Q363" s="146"/>
      <c r="R363" s="146"/>
      <c r="S363" s="146"/>
      <c r="T363" s="146"/>
      <c r="U363" s="146"/>
      <c r="V363" s="146"/>
      <c r="W363" s="146"/>
      <c r="X363" s="146"/>
      <c r="Y363" s="146"/>
      <c r="Z363" s="146"/>
      <c r="AA363" s="146"/>
      <c r="AB363" s="146"/>
      <c r="AC363" s="146"/>
      <c r="AD363" s="146"/>
      <c r="AE363" s="146"/>
      <c r="AF363" s="146"/>
      <c r="AG363" s="146"/>
      <c r="AH363" s="146"/>
      <c r="AI363" s="146"/>
      <c r="AJ363" s="146"/>
      <c r="AK363" s="146"/>
      <c r="AL363" s="146"/>
      <c r="AM363" s="146"/>
      <c r="AN363" s="146"/>
      <c r="AO363" s="146"/>
      <c r="AP363" s="146"/>
      <c r="AQ363" s="146"/>
      <c r="AR363" s="146"/>
      <c r="AS363" s="146"/>
      <c r="AT363" s="146"/>
      <c r="AU363" s="146"/>
      <c r="AV363" s="146"/>
      <c r="AW363" s="146"/>
      <c r="AX363" s="146"/>
      <c r="AY363" s="146"/>
      <c r="AZ363" s="146"/>
      <c r="BA363" s="146"/>
      <c r="BB363" s="146"/>
      <c r="BC363" s="146"/>
      <c r="BD363" s="146"/>
      <c r="BE363" s="146"/>
      <c r="BF363" s="146"/>
      <c r="BG363" s="146"/>
      <c r="BH363" s="146"/>
      <c r="BI363" s="146"/>
      <c r="BJ363" s="146"/>
      <c r="BK363" s="146"/>
      <c r="BL363" s="146"/>
      <c r="BM363" s="146"/>
      <c r="BN363" s="146"/>
      <c r="BO363" s="146"/>
      <c r="BP363" s="146"/>
      <c r="BQ363" s="146"/>
      <c r="BR363" s="146"/>
      <c r="BS363" s="146"/>
      <c r="BT363" s="146"/>
      <c r="BU363" s="146"/>
      <c r="BV363" s="146"/>
      <c r="BW363" s="146"/>
      <c r="BX363" s="146"/>
      <c r="BY363" s="146"/>
      <c r="BZ363" s="146"/>
      <c r="CA363" s="146"/>
      <c r="CB363" s="146"/>
      <c r="CC363" s="146"/>
      <c r="CD363" s="146"/>
      <c r="CE363" s="146"/>
      <c r="CF363" s="146"/>
      <c r="CG363" s="146"/>
      <c r="CH363" s="146"/>
      <c r="CI363" s="146"/>
      <c r="CJ363" s="146"/>
      <c r="CK363" s="146"/>
      <c r="CL363" s="146"/>
      <c r="CM363" s="146"/>
      <c r="CN363" s="146"/>
      <c r="CO363" s="146"/>
      <c r="CP363" s="146"/>
      <c r="CQ363" s="146"/>
      <c r="CR363" s="146"/>
      <c r="CS363" s="146"/>
      <c r="CT363" s="146"/>
      <c r="CU363" s="146"/>
      <c r="CV363" s="146"/>
      <c r="CW363" s="146"/>
      <c r="CX363" s="146"/>
      <c r="CY363" s="146"/>
      <c r="CZ363" s="146"/>
      <c r="DA363" s="146"/>
      <c r="DB363" s="146"/>
    </row>
    <row r="364" spans="1:106" s="162" customFormat="1" x14ac:dyDescent="0.25">
      <c r="A364" s="146" t="s">
        <v>12</v>
      </c>
      <c r="B364" s="146" t="s">
        <v>387</v>
      </c>
      <c r="C364" s="148"/>
      <c r="D364" s="146" t="s">
        <v>60</v>
      </c>
      <c r="E364" s="146">
        <v>3</v>
      </c>
      <c r="F364" s="146" t="s">
        <v>7</v>
      </c>
      <c r="G364" s="150">
        <v>40782.329861111109</v>
      </c>
      <c r="H364" s="146" t="s">
        <v>20</v>
      </c>
      <c r="I364" s="146">
        <v>64</v>
      </c>
      <c r="J364" s="146" t="s">
        <v>394</v>
      </c>
      <c r="K364" s="151">
        <v>15.8</v>
      </c>
      <c r="L364" s="146"/>
      <c r="M364" s="146"/>
      <c r="N364" s="146"/>
      <c r="O364" s="146"/>
      <c r="P364" s="146"/>
      <c r="Q364" s="146"/>
      <c r="R364" s="146"/>
      <c r="S364" s="146"/>
      <c r="T364" s="146"/>
      <c r="U364" s="146"/>
      <c r="V364" s="146"/>
      <c r="W364" s="146"/>
      <c r="X364" s="146"/>
      <c r="Y364" s="146"/>
      <c r="Z364" s="146"/>
      <c r="AA364" s="146"/>
      <c r="AB364" s="146"/>
      <c r="AC364" s="146"/>
      <c r="AD364" s="146"/>
      <c r="AE364" s="146"/>
      <c r="AF364" s="146"/>
      <c r="AG364" s="146"/>
      <c r="AH364" s="146"/>
      <c r="AI364" s="146"/>
      <c r="AJ364" s="146"/>
      <c r="AK364" s="146"/>
      <c r="AL364" s="146"/>
      <c r="AM364" s="146"/>
      <c r="AN364" s="146"/>
      <c r="AO364" s="146"/>
      <c r="AP364" s="146"/>
      <c r="AQ364" s="146"/>
      <c r="AR364" s="146"/>
      <c r="AS364" s="146"/>
      <c r="AT364" s="146"/>
      <c r="AU364" s="146"/>
      <c r="AV364" s="146"/>
      <c r="AW364" s="146"/>
      <c r="AX364" s="146"/>
      <c r="AY364" s="146"/>
      <c r="AZ364" s="146"/>
      <c r="BA364" s="146"/>
      <c r="BB364" s="146"/>
      <c r="BC364" s="146"/>
      <c r="BD364" s="146"/>
      <c r="BE364" s="146"/>
      <c r="BF364" s="146"/>
      <c r="BG364" s="146"/>
      <c r="BH364" s="146"/>
      <c r="BI364" s="146"/>
      <c r="BJ364" s="146"/>
      <c r="BK364" s="146"/>
      <c r="BL364" s="146"/>
      <c r="BM364" s="146"/>
      <c r="BN364" s="146"/>
      <c r="BO364" s="146"/>
      <c r="BP364" s="146"/>
      <c r="BQ364" s="146"/>
      <c r="BR364" s="146"/>
      <c r="BS364" s="146"/>
      <c r="BT364" s="146"/>
      <c r="BU364" s="146"/>
      <c r="BV364" s="146"/>
      <c r="BW364" s="146"/>
      <c r="BX364" s="146"/>
      <c r="BY364" s="146"/>
      <c r="BZ364" s="146"/>
      <c r="CA364" s="146"/>
      <c r="CB364" s="146"/>
      <c r="CC364" s="146"/>
      <c r="CD364" s="146"/>
      <c r="CE364" s="146"/>
      <c r="CF364" s="146"/>
      <c r="CG364" s="146"/>
      <c r="CH364" s="146"/>
      <c r="CI364" s="146"/>
      <c r="CJ364" s="146"/>
      <c r="CK364" s="146"/>
      <c r="CL364" s="146"/>
      <c r="CM364" s="146"/>
      <c r="CN364" s="146"/>
      <c r="CO364" s="146"/>
      <c r="CP364" s="146"/>
      <c r="CQ364" s="146"/>
      <c r="CR364" s="146"/>
      <c r="CS364" s="146"/>
      <c r="CT364" s="146"/>
      <c r="CU364" s="146"/>
      <c r="CV364" s="146"/>
      <c r="CW364" s="146"/>
      <c r="CX364" s="146"/>
      <c r="CY364" s="146"/>
      <c r="CZ364" s="146"/>
      <c r="DA364" s="146"/>
      <c r="DB364" s="146"/>
    </row>
    <row r="365" spans="1:106" s="169" customFormat="1" x14ac:dyDescent="0.25">
      <c r="A365" s="169" t="s">
        <v>12</v>
      </c>
      <c r="B365" s="169" t="s">
        <v>391</v>
      </c>
      <c r="C365" s="170">
        <v>14</v>
      </c>
      <c r="D365" s="169" t="s">
        <v>60</v>
      </c>
      <c r="E365" s="169">
        <v>2</v>
      </c>
      <c r="F365" s="144" t="s">
        <v>3</v>
      </c>
      <c r="G365" s="171">
        <v>40790.479166666664</v>
      </c>
      <c r="H365" s="169" t="s">
        <v>107</v>
      </c>
      <c r="K365" s="172"/>
      <c r="L365" s="169" t="s">
        <v>396</v>
      </c>
    </row>
    <row r="366" spans="1:106" s="99" customFormat="1" x14ac:dyDescent="0.25">
      <c r="A366" s="99" t="s">
        <v>1</v>
      </c>
      <c r="B366" s="99" t="s">
        <v>397</v>
      </c>
      <c r="C366" s="101"/>
      <c r="D366" s="99" t="s">
        <v>60</v>
      </c>
      <c r="E366" s="99">
        <v>3</v>
      </c>
      <c r="F366" s="99" t="s">
        <v>3</v>
      </c>
      <c r="G366" s="103">
        <v>40801.3125</v>
      </c>
      <c r="H366" s="99" t="s">
        <v>107</v>
      </c>
      <c r="I366" s="99">
        <v>57</v>
      </c>
      <c r="J366" s="99" t="s">
        <v>14</v>
      </c>
      <c r="K366" s="104">
        <v>11.3</v>
      </c>
    </row>
    <row r="367" spans="1:106" s="99" customFormat="1" x14ac:dyDescent="0.25">
      <c r="A367" s="99" t="s">
        <v>1</v>
      </c>
      <c r="B367" s="99" t="s">
        <v>398</v>
      </c>
      <c r="C367" s="101"/>
      <c r="D367" s="99" t="s">
        <v>60</v>
      </c>
      <c r="E367" s="99">
        <v>3</v>
      </c>
      <c r="F367" s="99" t="s">
        <v>7</v>
      </c>
      <c r="G367" s="103">
        <v>40801.354166666664</v>
      </c>
      <c r="H367" s="99" t="s">
        <v>107</v>
      </c>
      <c r="I367" s="99">
        <v>64</v>
      </c>
      <c r="J367" s="99" t="s">
        <v>14</v>
      </c>
      <c r="K367" s="104">
        <v>14.2</v>
      </c>
    </row>
    <row r="368" spans="1:106" s="161" customFormat="1" x14ac:dyDescent="0.25">
      <c r="A368" s="161" t="s">
        <v>12</v>
      </c>
      <c r="B368" s="161" t="s">
        <v>238</v>
      </c>
      <c r="C368" s="126" t="s">
        <v>66</v>
      </c>
      <c r="D368" s="161" t="s">
        <v>60</v>
      </c>
      <c r="E368" s="161">
        <v>4</v>
      </c>
      <c r="F368" s="161" t="s">
        <v>7</v>
      </c>
      <c r="G368" s="163">
        <v>40801.364583333336</v>
      </c>
      <c r="H368" s="161" t="s">
        <v>39</v>
      </c>
      <c r="I368" s="161">
        <v>67</v>
      </c>
      <c r="J368" s="161" t="s">
        <v>14</v>
      </c>
      <c r="K368" s="164">
        <v>14.4</v>
      </c>
    </row>
    <row r="369" spans="1:107" s="99" customFormat="1" x14ac:dyDescent="0.25">
      <c r="A369" s="99" t="s">
        <v>1</v>
      </c>
      <c r="B369" s="99" t="s">
        <v>399</v>
      </c>
      <c r="C369" s="101"/>
      <c r="D369" s="99" t="s">
        <v>60</v>
      </c>
      <c r="E369" s="99">
        <v>3</v>
      </c>
      <c r="F369" s="99" t="s">
        <v>7</v>
      </c>
      <c r="G369" s="103">
        <v>40801.385416666664</v>
      </c>
      <c r="H369" s="99" t="s">
        <v>107</v>
      </c>
      <c r="I369" s="99">
        <v>62</v>
      </c>
      <c r="J369" s="99" t="s">
        <v>14</v>
      </c>
      <c r="K369" s="104">
        <v>14.5</v>
      </c>
    </row>
    <row r="370" spans="1:107" s="105" customFormat="1" x14ac:dyDescent="0.25">
      <c r="A370" s="105" t="s">
        <v>1</v>
      </c>
      <c r="B370" s="105" t="s">
        <v>400</v>
      </c>
      <c r="C370" s="107"/>
      <c r="D370" s="105" t="s">
        <v>60</v>
      </c>
      <c r="E370" s="105">
        <v>3</v>
      </c>
      <c r="F370" s="105" t="s">
        <v>7</v>
      </c>
      <c r="G370" s="109">
        <v>40803.305555555555</v>
      </c>
      <c r="H370" s="105" t="s">
        <v>107</v>
      </c>
      <c r="I370" s="105">
        <v>62</v>
      </c>
      <c r="J370" s="105" t="s">
        <v>366</v>
      </c>
      <c r="K370" s="110">
        <v>14.7</v>
      </c>
    </row>
    <row r="371" spans="1:107" s="99" customFormat="1" x14ac:dyDescent="0.25">
      <c r="A371" s="99" t="s">
        <v>1</v>
      </c>
      <c r="B371" s="99" t="s">
        <v>403</v>
      </c>
      <c r="C371" s="101"/>
      <c r="D371" s="99" t="s">
        <v>60</v>
      </c>
      <c r="E371" s="99">
        <v>3</v>
      </c>
      <c r="F371" s="99" t="s">
        <v>3</v>
      </c>
      <c r="G371" s="109">
        <v>40813.385416666664</v>
      </c>
      <c r="H371" s="99" t="s">
        <v>107</v>
      </c>
      <c r="I371" s="99">
        <v>55</v>
      </c>
      <c r="J371" s="99" t="s">
        <v>14</v>
      </c>
      <c r="K371" s="104">
        <v>11.1</v>
      </c>
    </row>
    <row r="372" spans="1:107" s="99" customFormat="1" x14ac:dyDescent="0.25">
      <c r="A372" s="161" t="s">
        <v>12</v>
      </c>
      <c r="B372" s="161" t="s">
        <v>336</v>
      </c>
      <c r="C372" s="167" t="s">
        <v>118</v>
      </c>
      <c r="D372" s="161" t="s">
        <v>60</v>
      </c>
      <c r="E372" s="161">
        <v>4</v>
      </c>
      <c r="F372" s="161" t="s">
        <v>7</v>
      </c>
      <c r="G372" s="135">
        <v>40820.333333333336</v>
      </c>
      <c r="H372" s="161" t="s">
        <v>107</v>
      </c>
      <c r="I372" s="161">
        <v>66</v>
      </c>
      <c r="J372" s="161" t="s">
        <v>22</v>
      </c>
      <c r="K372" s="164">
        <v>16</v>
      </c>
      <c r="L372" s="161"/>
      <c r="M372" s="161"/>
      <c r="N372" s="161"/>
      <c r="O372" s="161"/>
      <c r="P372" s="161"/>
      <c r="Q372" s="161"/>
      <c r="R372" s="161"/>
      <c r="S372" s="161"/>
      <c r="T372" s="161"/>
      <c r="U372" s="161"/>
      <c r="V372" s="161"/>
      <c r="W372" s="161"/>
      <c r="X372" s="161"/>
      <c r="Y372" s="161"/>
      <c r="Z372" s="161"/>
      <c r="AA372" s="161"/>
      <c r="AB372" s="161"/>
      <c r="AC372" s="161"/>
      <c r="AD372" s="161"/>
      <c r="AE372" s="161"/>
      <c r="AF372" s="161"/>
      <c r="AG372" s="161"/>
      <c r="AH372" s="161"/>
      <c r="AI372" s="161"/>
      <c r="AJ372" s="161"/>
      <c r="AK372" s="161"/>
      <c r="AL372" s="161"/>
      <c r="AM372" s="161"/>
      <c r="AN372" s="161"/>
      <c r="AO372" s="161"/>
      <c r="AP372" s="161"/>
      <c r="AQ372" s="161"/>
      <c r="AR372" s="161"/>
      <c r="AS372" s="161"/>
      <c r="AT372" s="161"/>
      <c r="AU372" s="161"/>
      <c r="AV372" s="161"/>
      <c r="AW372" s="161"/>
      <c r="AX372" s="161"/>
      <c r="AY372" s="161"/>
      <c r="AZ372" s="161"/>
      <c r="BA372" s="161"/>
      <c r="BB372" s="161"/>
      <c r="BC372" s="161"/>
      <c r="BD372" s="161"/>
      <c r="BE372" s="161"/>
      <c r="BF372" s="161"/>
      <c r="BG372" s="161"/>
      <c r="BH372" s="161"/>
      <c r="BI372" s="161"/>
      <c r="BJ372" s="161"/>
      <c r="BK372" s="161"/>
      <c r="BL372" s="161"/>
      <c r="BM372" s="161"/>
      <c r="BN372" s="161"/>
      <c r="BO372" s="161"/>
      <c r="BP372" s="161"/>
      <c r="BQ372" s="161"/>
      <c r="BR372" s="161"/>
      <c r="BS372" s="161"/>
      <c r="BT372" s="161"/>
      <c r="BU372" s="161"/>
      <c r="BV372" s="161"/>
      <c r="BW372" s="161"/>
      <c r="BX372" s="161"/>
      <c r="BY372" s="161"/>
      <c r="BZ372" s="161"/>
      <c r="CA372" s="161"/>
      <c r="CB372" s="161"/>
      <c r="CC372" s="161"/>
      <c r="CD372" s="161"/>
      <c r="CE372" s="161"/>
      <c r="CF372" s="161"/>
      <c r="CG372" s="161"/>
      <c r="CH372" s="161"/>
      <c r="CI372" s="161"/>
      <c r="CJ372" s="161"/>
      <c r="CK372" s="161"/>
      <c r="CL372" s="161"/>
      <c r="CM372" s="161"/>
      <c r="CN372" s="161"/>
      <c r="CO372" s="161"/>
      <c r="CP372" s="161"/>
      <c r="CQ372" s="161"/>
      <c r="CR372" s="161"/>
      <c r="CS372" s="161"/>
      <c r="CT372" s="161"/>
      <c r="CU372" s="161"/>
      <c r="CV372" s="161"/>
      <c r="CW372" s="161"/>
      <c r="CX372" s="161"/>
      <c r="CY372" s="161"/>
      <c r="CZ372" s="161"/>
      <c r="DA372" s="161"/>
      <c r="DB372" s="161"/>
      <c r="DC372" s="161"/>
    </row>
    <row r="373" spans="1:107" s="99" customFormat="1" x14ac:dyDescent="0.25">
      <c r="A373" s="173" t="s">
        <v>12</v>
      </c>
      <c r="B373" s="173" t="s">
        <v>336</v>
      </c>
      <c r="C373" s="174"/>
      <c r="D373" s="173" t="s">
        <v>60</v>
      </c>
      <c r="E373" s="173">
        <v>2</v>
      </c>
      <c r="F373" s="173" t="s">
        <v>7</v>
      </c>
      <c r="G373" s="175">
        <v>40833.402777777781</v>
      </c>
      <c r="H373" s="173" t="s">
        <v>107</v>
      </c>
      <c r="I373" s="173">
        <v>66</v>
      </c>
      <c r="J373" s="173" t="s">
        <v>206</v>
      </c>
      <c r="K373" s="176">
        <v>15.7</v>
      </c>
      <c r="L373" s="173"/>
      <c r="M373" s="173"/>
      <c r="N373" s="173"/>
      <c r="O373" s="173"/>
      <c r="P373" s="173"/>
      <c r="Q373" s="173"/>
      <c r="R373" s="173"/>
      <c r="S373" s="173"/>
      <c r="T373" s="173"/>
      <c r="U373" s="173"/>
      <c r="V373" s="173"/>
      <c r="W373" s="173"/>
      <c r="X373" s="173"/>
      <c r="Y373" s="173"/>
      <c r="Z373" s="173"/>
      <c r="AA373" s="173"/>
      <c r="AB373" s="173"/>
      <c r="AC373" s="173"/>
      <c r="AD373" s="173"/>
      <c r="AE373" s="173"/>
      <c r="AF373" s="173"/>
      <c r="AG373" s="173"/>
      <c r="AH373" s="173"/>
      <c r="AI373" s="173"/>
      <c r="AJ373" s="173"/>
      <c r="AK373" s="173"/>
      <c r="AL373" s="173"/>
      <c r="AM373" s="173"/>
      <c r="AN373" s="173"/>
      <c r="AO373" s="173"/>
      <c r="AP373" s="173"/>
      <c r="AQ373" s="173"/>
      <c r="AR373" s="173"/>
      <c r="AS373" s="173"/>
      <c r="AT373" s="173"/>
      <c r="AU373" s="173"/>
      <c r="AV373" s="173"/>
      <c r="AW373" s="173"/>
      <c r="AX373" s="173"/>
      <c r="AY373" s="173"/>
      <c r="AZ373" s="173"/>
      <c r="BA373" s="173"/>
      <c r="BB373" s="173"/>
      <c r="BC373" s="173"/>
      <c r="BD373" s="173"/>
      <c r="BE373" s="173"/>
      <c r="BF373" s="173"/>
      <c r="BG373" s="173"/>
      <c r="BH373" s="173"/>
      <c r="BI373" s="173"/>
      <c r="BJ373" s="173"/>
      <c r="BK373" s="173"/>
      <c r="BL373" s="173"/>
      <c r="BM373" s="173"/>
      <c r="BN373" s="173"/>
      <c r="BO373" s="173"/>
      <c r="BP373" s="173"/>
      <c r="BQ373" s="173"/>
      <c r="BR373" s="173"/>
      <c r="BS373" s="173"/>
      <c r="BT373" s="173"/>
      <c r="BU373" s="173"/>
      <c r="BV373" s="173"/>
      <c r="BW373" s="173"/>
      <c r="BX373" s="173"/>
      <c r="BY373" s="173"/>
      <c r="BZ373" s="173"/>
      <c r="CA373" s="173"/>
      <c r="CB373" s="173"/>
      <c r="CC373" s="173"/>
      <c r="CD373" s="173"/>
      <c r="CE373" s="173"/>
      <c r="CF373" s="173"/>
      <c r="CG373" s="173"/>
      <c r="CH373" s="173"/>
      <c r="CI373" s="173"/>
      <c r="CJ373" s="173"/>
      <c r="CK373" s="173"/>
      <c r="CL373" s="173"/>
      <c r="CM373" s="173"/>
      <c r="CN373" s="173"/>
      <c r="CO373" s="173"/>
      <c r="CP373" s="173"/>
      <c r="CQ373" s="173"/>
      <c r="CR373" s="173"/>
      <c r="CS373" s="173"/>
      <c r="CT373" s="173"/>
      <c r="CU373" s="173"/>
      <c r="CV373" s="173"/>
      <c r="CW373" s="173"/>
      <c r="CX373" s="173"/>
      <c r="CY373" s="173"/>
      <c r="CZ373" s="173"/>
      <c r="DA373" s="173"/>
      <c r="DB373" s="173"/>
      <c r="DC373" s="173"/>
    </row>
    <row r="374" spans="1:107" s="99" customFormat="1" x14ac:dyDescent="0.25">
      <c r="A374" s="99" t="s">
        <v>1</v>
      </c>
      <c r="B374" s="99" t="s">
        <v>404</v>
      </c>
      <c r="C374" s="101"/>
      <c r="D374" s="99" t="s">
        <v>60</v>
      </c>
      <c r="E374" s="99">
        <v>3</v>
      </c>
      <c r="F374" s="99" t="s">
        <v>3</v>
      </c>
      <c r="G374" s="109">
        <v>40842.447916666664</v>
      </c>
      <c r="H374" s="99" t="s">
        <v>39</v>
      </c>
      <c r="I374" s="99">
        <v>57</v>
      </c>
      <c r="J374" s="99" t="s">
        <v>14</v>
      </c>
      <c r="K374" s="104">
        <v>11.8</v>
      </c>
    </row>
    <row r="375" spans="1:107" s="99" customFormat="1" x14ac:dyDescent="0.25">
      <c r="A375" s="99" t="s">
        <v>1</v>
      </c>
      <c r="B375" s="99" t="s">
        <v>405</v>
      </c>
      <c r="C375" s="101"/>
      <c r="D375" s="99" t="s">
        <v>60</v>
      </c>
      <c r="E375" s="99">
        <v>4</v>
      </c>
      <c r="F375" s="99" t="s">
        <v>7</v>
      </c>
      <c r="G375" s="109">
        <v>40844.388888888891</v>
      </c>
      <c r="H375" s="99" t="s">
        <v>187</v>
      </c>
      <c r="I375" s="99">
        <v>62</v>
      </c>
      <c r="J375" s="99" t="s">
        <v>406</v>
      </c>
      <c r="K375" s="104">
        <v>14.1</v>
      </c>
    </row>
    <row r="376" spans="1:107" s="99" customFormat="1" x14ac:dyDescent="0.25">
      <c r="A376" s="99" t="s">
        <v>1</v>
      </c>
      <c r="B376" s="99" t="s">
        <v>408</v>
      </c>
      <c r="C376" s="101"/>
      <c r="D376" s="99" t="s">
        <v>60</v>
      </c>
      <c r="E376" s="99">
        <v>3</v>
      </c>
      <c r="F376" s="99" t="s">
        <v>3</v>
      </c>
      <c r="G376" s="109">
        <v>40846.288194444445</v>
      </c>
      <c r="H376" s="99" t="s">
        <v>39</v>
      </c>
      <c r="I376" s="99">
        <v>57</v>
      </c>
      <c r="J376" s="99" t="s">
        <v>101</v>
      </c>
      <c r="K376" s="104">
        <v>12.4</v>
      </c>
    </row>
    <row r="377" spans="1:107" s="99" customFormat="1" x14ac:dyDescent="0.25">
      <c r="A377" s="99" t="s">
        <v>1</v>
      </c>
      <c r="B377" s="99" t="s">
        <v>409</v>
      </c>
      <c r="C377" s="101"/>
      <c r="D377" s="99" t="s">
        <v>60</v>
      </c>
      <c r="E377" s="99">
        <v>3</v>
      </c>
      <c r="F377" s="99" t="s">
        <v>7</v>
      </c>
      <c r="G377" s="109">
        <v>40846.458333333336</v>
      </c>
      <c r="H377" s="99" t="s">
        <v>16</v>
      </c>
      <c r="I377" s="99">
        <v>64</v>
      </c>
      <c r="J377" s="99" t="s">
        <v>14</v>
      </c>
      <c r="K377" s="104">
        <v>15</v>
      </c>
    </row>
    <row r="378" spans="1:107" s="99" customFormat="1" x14ac:dyDescent="0.25">
      <c r="A378" s="173" t="s">
        <v>12</v>
      </c>
      <c r="B378" s="173" t="s">
        <v>399</v>
      </c>
      <c r="C378" s="174"/>
      <c r="D378" s="173" t="s">
        <v>60</v>
      </c>
      <c r="E378" s="173">
        <v>3</v>
      </c>
      <c r="F378" s="173" t="s">
        <v>7</v>
      </c>
      <c r="G378" s="175">
        <v>40866.454861111109</v>
      </c>
      <c r="H378" s="173" t="s">
        <v>20</v>
      </c>
      <c r="I378" s="173">
        <v>60</v>
      </c>
      <c r="J378" s="173" t="s">
        <v>247</v>
      </c>
      <c r="K378" s="176">
        <v>14.8</v>
      </c>
      <c r="L378" s="173" t="s">
        <v>410</v>
      </c>
      <c r="M378" s="173"/>
      <c r="N378" s="173"/>
      <c r="O378" s="173"/>
      <c r="P378" s="173"/>
      <c r="Q378" s="173"/>
      <c r="R378" s="173"/>
      <c r="S378" s="173"/>
      <c r="T378" s="173"/>
      <c r="U378" s="173"/>
      <c r="V378" s="173"/>
      <c r="W378" s="173"/>
      <c r="X378" s="173"/>
      <c r="Y378" s="173"/>
      <c r="Z378" s="173"/>
      <c r="AA378" s="173"/>
      <c r="AB378" s="173"/>
      <c r="AC378" s="173"/>
      <c r="AD378" s="173"/>
      <c r="AE378" s="173"/>
      <c r="AF378" s="173"/>
      <c r="AG378" s="173"/>
      <c r="AH378" s="173"/>
      <c r="AI378" s="173"/>
      <c r="AJ378" s="173"/>
      <c r="AK378" s="173"/>
      <c r="AL378" s="173"/>
      <c r="AM378" s="173"/>
      <c r="AN378" s="173"/>
      <c r="AO378" s="173"/>
      <c r="AP378" s="173"/>
      <c r="AQ378" s="173"/>
      <c r="AR378" s="173"/>
      <c r="AS378" s="173"/>
      <c r="AT378" s="173"/>
      <c r="AU378" s="173"/>
      <c r="AV378" s="173"/>
      <c r="AW378" s="173"/>
      <c r="AX378" s="173"/>
      <c r="AY378" s="173"/>
      <c r="AZ378" s="173"/>
      <c r="BA378" s="173"/>
      <c r="BB378" s="173"/>
      <c r="BC378" s="173"/>
      <c r="BD378" s="173"/>
      <c r="BE378" s="173"/>
      <c r="BF378" s="173"/>
      <c r="BG378" s="173"/>
      <c r="BH378" s="173"/>
      <c r="BI378" s="173"/>
      <c r="BJ378" s="173"/>
      <c r="BK378" s="173"/>
      <c r="BL378" s="173"/>
      <c r="BM378" s="173"/>
      <c r="BN378" s="173"/>
      <c r="BO378" s="173"/>
      <c r="BP378" s="173"/>
      <c r="BQ378" s="173"/>
      <c r="BR378" s="173"/>
      <c r="BS378" s="173"/>
      <c r="BT378" s="173"/>
      <c r="BU378" s="173"/>
      <c r="BV378" s="173"/>
      <c r="BW378" s="173"/>
      <c r="BX378" s="173"/>
      <c r="BY378" s="173"/>
      <c r="BZ378" s="173"/>
      <c r="CA378" s="173"/>
      <c r="CB378" s="173"/>
      <c r="CC378" s="173"/>
      <c r="CD378" s="173"/>
      <c r="CE378" s="173"/>
      <c r="CF378" s="173"/>
      <c r="CG378" s="173"/>
      <c r="CH378" s="173"/>
      <c r="CI378" s="173"/>
      <c r="CJ378" s="173"/>
      <c r="CK378" s="173"/>
      <c r="CL378" s="173"/>
      <c r="CM378" s="173"/>
      <c r="CN378" s="173"/>
      <c r="CO378" s="173"/>
      <c r="CP378" s="173"/>
      <c r="CQ378" s="173"/>
      <c r="CR378" s="173"/>
      <c r="CS378" s="173"/>
      <c r="CT378" s="173"/>
      <c r="CU378" s="173"/>
      <c r="CV378" s="173"/>
      <c r="CW378" s="173"/>
      <c r="CX378" s="173"/>
      <c r="CY378" s="173"/>
      <c r="CZ378" s="173"/>
      <c r="DA378" s="173"/>
      <c r="DB378" s="173"/>
      <c r="DC378" s="173"/>
    </row>
    <row r="379" spans="1:107" s="117" customFormat="1" x14ac:dyDescent="0.25">
      <c r="A379" s="177" t="s">
        <v>12</v>
      </c>
      <c r="B379" s="177" t="s">
        <v>336</v>
      </c>
      <c r="C379" s="178"/>
      <c r="D379" s="177" t="s">
        <v>60</v>
      </c>
      <c r="E379" s="177">
        <v>4</v>
      </c>
      <c r="F379" s="177" t="s">
        <v>7</v>
      </c>
      <c r="G379" s="179">
        <v>40871.291666666664</v>
      </c>
      <c r="H379" s="177" t="s">
        <v>107</v>
      </c>
      <c r="I379" s="177">
        <v>66</v>
      </c>
      <c r="J379" s="177" t="s">
        <v>406</v>
      </c>
      <c r="K379" s="180">
        <v>15.4</v>
      </c>
      <c r="L379" s="177"/>
      <c r="M379" s="177"/>
      <c r="N379" s="177"/>
      <c r="O379" s="177"/>
      <c r="P379" s="177"/>
      <c r="Q379" s="177"/>
      <c r="R379" s="177"/>
      <c r="S379" s="177"/>
      <c r="T379" s="177"/>
      <c r="U379" s="177"/>
      <c r="V379" s="177"/>
      <c r="W379" s="177"/>
      <c r="X379" s="177"/>
      <c r="Y379" s="177"/>
      <c r="Z379" s="177"/>
      <c r="AA379" s="177"/>
      <c r="AB379" s="177"/>
      <c r="AC379" s="177"/>
      <c r="AD379" s="177"/>
      <c r="AE379" s="177"/>
      <c r="AF379" s="177"/>
      <c r="AG379" s="177"/>
      <c r="AH379" s="177"/>
      <c r="AI379" s="177"/>
      <c r="AJ379" s="177"/>
      <c r="AK379" s="177"/>
      <c r="AL379" s="177"/>
      <c r="AM379" s="177"/>
      <c r="AN379" s="177"/>
      <c r="AO379" s="177"/>
      <c r="AP379" s="177"/>
      <c r="AQ379" s="177"/>
      <c r="AR379" s="177"/>
      <c r="AS379" s="177"/>
      <c r="AT379" s="177"/>
      <c r="AU379" s="177"/>
      <c r="AV379" s="177"/>
      <c r="AW379" s="177"/>
      <c r="AX379" s="177"/>
      <c r="AY379" s="177"/>
      <c r="AZ379" s="177"/>
      <c r="BA379" s="177"/>
      <c r="BB379" s="177"/>
      <c r="BC379" s="177"/>
      <c r="BD379" s="177"/>
      <c r="BE379" s="177"/>
      <c r="BF379" s="177"/>
      <c r="BG379" s="177"/>
      <c r="BH379" s="177"/>
      <c r="BI379" s="177"/>
      <c r="BJ379" s="177"/>
      <c r="BK379" s="177"/>
      <c r="BL379" s="177"/>
      <c r="BM379" s="177"/>
      <c r="BN379" s="177"/>
      <c r="BO379" s="177"/>
      <c r="BP379" s="177"/>
      <c r="BQ379" s="177"/>
      <c r="BR379" s="177"/>
      <c r="BS379" s="177"/>
      <c r="BT379" s="177"/>
      <c r="BU379" s="177"/>
      <c r="BV379" s="177"/>
      <c r="BW379" s="177"/>
      <c r="BX379" s="177"/>
      <c r="BY379" s="177"/>
      <c r="BZ379" s="177"/>
      <c r="CA379" s="177"/>
      <c r="CB379" s="177"/>
      <c r="CC379" s="177"/>
      <c r="CD379" s="177"/>
      <c r="CE379" s="177"/>
      <c r="CF379" s="177"/>
      <c r="CG379" s="177"/>
      <c r="CH379" s="177"/>
      <c r="CI379" s="177"/>
      <c r="CJ379" s="177"/>
      <c r="CK379" s="177"/>
      <c r="CL379" s="177"/>
      <c r="CM379" s="177"/>
      <c r="CN379" s="177"/>
      <c r="CO379" s="177"/>
      <c r="CP379" s="177"/>
      <c r="CQ379" s="177"/>
      <c r="CR379" s="177"/>
      <c r="CS379" s="177"/>
      <c r="CT379" s="177"/>
      <c r="CU379" s="177"/>
      <c r="CV379" s="177"/>
      <c r="CW379" s="177"/>
      <c r="CX379" s="177"/>
      <c r="CY379" s="177"/>
      <c r="CZ379" s="177"/>
      <c r="DA379" s="177"/>
      <c r="DB379" s="177"/>
      <c r="DC379" s="177"/>
    </row>
    <row r="380" spans="1:107" s="184" customFormat="1" x14ac:dyDescent="0.25">
      <c r="A380" s="181" t="s">
        <v>12</v>
      </c>
      <c r="B380" s="181" t="s">
        <v>336</v>
      </c>
      <c r="C380" s="182" t="s">
        <v>118</v>
      </c>
      <c r="D380" s="181" t="s">
        <v>60</v>
      </c>
      <c r="E380" s="181">
        <v>2</v>
      </c>
      <c r="F380" s="144" t="s">
        <v>7</v>
      </c>
      <c r="G380" s="142">
        <v>40882.680555555555</v>
      </c>
      <c r="H380" s="181" t="s">
        <v>16</v>
      </c>
      <c r="I380" s="181"/>
      <c r="J380" s="181"/>
      <c r="K380" s="183"/>
      <c r="L380" s="181" t="s">
        <v>411</v>
      </c>
      <c r="M380" s="181"/>
      <c r="N380" s="181"/>
      <c r="O380" s="181"/>
      <c r="P380" s="181"/>
      <c r="Q380" s="181"/>
      <c r="R380" s="181"/>
      <c r="S380" s="181"/>
      <c r="T380" s="181"/>
      <c r="U380" s="181"/>
      <c r="V380" s="181"/>
      <c r="W380" s="181"/>
      <c r="X380" s="181"/>
      <c r="Y380" s="181"/>
      <c r="Z380" s="181"/>
      <c r="AA380" s="181"/>
      <c r="AB380" s="181"/>
      <c r="AC380" s="181"/>
      <c r="AD380" s="181"/>
      <c r="AE380" s="181"/>
      <c r="AF380" s="181"/>
      <c r="AG380" s="181"/>
      <c r="AH380" s="181"/>
      <c r="AI380" s="181"/>
      <c r="AJ380" s="181"/>
      <c r="AK380" s="181"/>
      <c r="AL380" s="181"/>
      <c r="AM380" s="181"/>
      <c r="AN380" s="181"/>
      <c r="AO380" s="181"/>
      <c r="AP380" s="181"/>
      <c r="AQ380" s="181"/>
      <c r="AR380" s="181"/>
      <c r="AS380" s="181"/>
      <c r="AT380" s="181"/>
      <c r="AU380" s="181"/>
      <c r="AV380" s="181"/>
      <c r="AW380" s="181"/>
      <c r="AX380" s="181"/>
      <c r="AY380" s="181"/>
      <c r="AZ380" s="181"/>
      <c r="BA380" s="181"/>
      <c r="BB380" s="181"/>
      <c r="BC380" s="181"/>
      <c r="BD380" s="181"/>
      <c r="BE380" s="181"/>
      <c r="BF380" s="181"/>
      <c r="BG380" s="181"/>
      <c r="BH380" s="181"/>
      <c r="BI380" s="181"/>
      <c r="BJ380" s="181"/>
      <c r="BK380" s="181"/>
      <c r="BL380" s="181"/>
      <c r="BM380" s="181"/>
      <c r="BN380" s="181"/>
      <c r="BO380" s="181"/>
      <c r="BP380" s="181"/>
      <c r="BQ380" s="181"/>
      <c r="BR380" s="181"/>
      <c r="BS380" s="181"/>
      <c r="BT380" s="181"/>
      <c r="BU380" s="181"/>
      <c r="BV380" s="181"/>
      <c r="BW380" s="181"/>
      <c r="BX380" s="181"/>
      <c r="BY380" s="181"/>
      <c r="BZ380" s="181"/>
      <c r="CA380" s="181"/>
      <c r="CB380" s="181"/>
      <c r="CC380" s="181"/>
      <c r="CD380" s="181"/>
      <c r="CE380" s="181"/>
      <c r="CF380" s="181"/>
      <c r="CG380" s="181"/>
      <c r="CH380" s="181"/>
      <c r="CI380" s="181"/>
      <c r="CJ380" s="181"/>
      <c r="CK380" s="181"/>
      <c r="CL380" s="181"/>
      <c r="CM380" s="181"/>
      <c r="CN380" s="181"/>
      <c r="CO380" s="181"/>
      <c r="CP380" s="181"/>
      <c r="CQ380" s="181"/>
      <c r="CR380" s="181"/>
      <c r="CS380" s="181"/>
      <c r="CT380" s="181"/>
      <c r="CU380" s="181"/>
      <c r="CV380" s="181"/>
      <c r="CW380" s="181"/>
      <c r="CX380" s="181"/>
      <c r="CY380" s="181"/>
      <c r="CZ380" s="181"/>
      <c r="DA380" s="181"/>
      <c r="DB380" s="181"/>
      <c r="DC380" s="181"/>
    </row>
    <row r="381" spans="1:107" s="99" customFormat="1" x14ac:dyDescent="0.25">
      <c r="A381" s="161" t="s">
        <v>12</v>
      </c>
      <c r="B381" s="161" t="s">
        <v>384</v>
      </c>
      <c r="C381" s="126" t="s">
        <v>418</v>
      </c>
      <c r="D381" s="161" t="s">
        <v>60</v>
      </c>
      <c r="E381" s="161">
        <v>4</v>
      </c>
      <c r="F381" s="161" t="s">
        <v>7</v>
      </c>
      <c r="G381" s="135">
        <v>40979.423611111109</v>
      </c>
      <c r="H381" s="161" t="s">
        <v>16</v>
      </c>
      <c r="I381" s="161">
        <v>62</v>
      </c>
      <c r="J381" s="161" t="s">
        <v>26</v>
      </c>
      <c r="K381" s="164">
        <v>16.5</v>
      </c>
      <c r="L381" s="161" t="s">
        <v>412</v>
      </c>
      <c r="M381" s="161"/>
      <c r="N381" s="161"/>
      <c r="O381" s="161"/>
      <c r="P381" s="161"/>
      <c r="Q381" s="161"/>
      <c r="R381" s="161"/>
      <c r="S381" s="161"/>
      <c r="T381" s="161"/>
      <c r="U381" s="161"/>
      <c r="V381" s="161"/>
      <c r="W381" s="161"/>
      <c r="X381" s="161"/>
      <c r="Y381" s="161"/>
      <c r="Z381" s="161"/>
      <c r="AA381" s="161"/>
      <c r="AB381" s="161"/>
      <c r="AC381" s="161"/>
      <c r="AD381" s="161"/>
      <c r="AE381" s="161"/>
      <c r="AF381" s="161"/>
      <c r="AG381" s="161"/>
      <c r="AH381" s="161"/>
      <c r="AI381" s="161"/>
      <c r="AJ381" s="161"/>
      <c r="AK381" s="161"/>
      <c r="AL381" s="161"/>
      <c r="AM381" s="161"/>
      <c r="AN381" s="161"/>
      <c r="AO381" s="161"/>
      <c r="AP381" s="161"/>
      <c r="AQ381" s="161"/>
      <c r="AR381" s="161"/>
      <c r="AS381" s="161"/>
      <c r="AT381" s="161"/>
      <c r="AU381" s="161"/>
      <c r="AV381" s="161"/>
      <c r="AW381" s="161"/>
      <c r="AX381" s="161"/>
      <c r="AY381" s="161"/>
      <c r="AZ381" s="161"/>
      <c r="BA381" s="161"/>
      <c r="BB381" s="161"/>
      <c r="BC381" s="161"/>
      <c r="BD381" s="161"/>
      <c r="BE381" s="161"/>
      <c r="BF381" s="161"/>
      <c r="BG381" s="161"/>
      <c r="BH381" s="161"/>
      <c r="BI381" s="161"/>
      <c r="BJ381" s="161"/>
      <c r="BK381" s="161"/>
      <c r="BL381" s="161"/>
      <c r="BM381" s="161"/>
      <c r="BN381" s="161"/>
      <c r="BO381" s="161"/>
      <c r="BP381" s="161"/>
      <c r="BQ381" s="161"/>
      <c r="BR381" s="161"/>
      <c r="BS381" s="161"/>
      <c r="BT381" s="161"/>
      <c r="BU381" s="161"/>
      <c r="BV381" s="161"/>
      <c r="BW381" s="161"/>
      <c r="BX381" s="161"/>
      <c r="BY381" s="161"/>
      <c r="BZ381" s="161"/>
      <c r="CA381" s="161"/>
      <c r="CB381" s="161"/>
      <c r="CC381" s="161"/>
      <c r="CD381" s="161"/>
      <c r="CE381" s="161"/>
      <c r="CF381" s="161"/>
      <c r="CG381" s="161"/>
      <c r="CH381" s="161"/>
      <c r="CI381" s="161"/>
      <c r="CJ381" s="161"/>
      <c r="CK381" s="161"/>
      <c r="CL381" s="161"/>
      <c r="CM381" s="161"/>
      <c r="CN381" s="161"/>
      <c r="CO381" s="161"/>
      <c r="CP381" s="161"/>
      <c r="CQ381" s="161"/>
      <c r="CR381" s="161"/>
      <c r="CS381" s="161"/>
      <c r="CT381" s="161"/>
      <c r="CU381" s="161"/>
      <c r="CV381" s="161"/>
      <c r="CW381" s="161"/>
      <c r="CX381" s="161"/>
      <c r="CY381" s="161"/>
      <c r="CZ381" s="161"/>
      <c r="DA381" s="161"/>
      <c r="DB381" s="161"/>
      <c r="DC381" s="161"/>
    </row>
    <row r="382" spans="1:107" s="99" customFormat="1" x14ac:dyDescent="0.25">
      <c r="A382" s="173" t="s">
        <v>12</v>
      </c>
      <c r="B382" s="173" t="s">
        <v>384</v>
      </c>
      <c r="C382" s="174"/>
      <c r="D382" s="173" t="s">
        <v>60</v>
      </c>
      <c r="E382" s="173">
        <v>4</v>
      </c>
      <c r="F382" s="173" t="s">
        <v>7</v>
      </c>
      <c r="G382" s="175">
        <v>40982.298611111109</v>
      </c>
      <c r="H382" s="173" t="s">
        <v>16</v>
      </c>
      <c r="I382" s="173">
        <v>62</v>
      </c>
      <c r="J382" s="173" t="s">
        <v>366</v>
      </c>
      <c r="K382" s="176">
        <v>17.3</v>
      </c>
      <c r="L382" s="173"/>
      <c r="M382" s="173"/>
      <c r="N382" s="173"/>
      <c r="O382" s="173"/>
      <c r="P382" s="173"/>
      <c r="Q382" s="173"/>
      <c r="R382" s="173"/>
      <c r="S382" s="173"/>
      <c r="T382" s="173"/>
      <c r="U382" s="173"/>
      <c r="V382" s="173"/>
      <c r="W382" s="173"/>
      <c r="X382" s="173"/>
      <c r="Y382" s="173"/>
      <c r="Z382" s="173"/>
      <c r="AA382" s="173"/>
      <c r="AB382" s="173"/>
      <c r="AC382" s="173"/>
      <c r="AD382" s="173"/>
      <c r="AE382" s="173"/>
      <c r="AF382" s="173"/>
      <c r="AG382" s="173"/>
      <c r="AH382" s="173"/>
      <c r="AI382" s="173"/>
      <c r="AJ382" s="173"/>
      <c r="AK382" s="173"/>
      <c r="AL382" s="173"/>
      <c r="AM382" s="173"/>
      <c r="AN382" s="173"/>
      <c r="AO382" s="173"/>
      <c r="AP382" s="173"/>
      <c r="AQ382" s="173"/>
      <c r="AR382" s="173"/>
      <c r="AS382" s="173"/>
      <c r="AT382" s="173"/>
      <c r="AU382" s="173"/>
      <c r="AV382" s="173"/>
      <c r="AW382" s="173"/>
      <c r="AX382" s="173"/>
      <c r="AY382" s="173"/>
      <c r="AZ382" s="173"/>
      <c r="BA382" s="173"/>
      <c r="BB382" s="173"/>
      <c r="BC382" s="173"/>
      <c r="BD382" s="173"/>
      <c r="BE382" s="173"/>
      <c r="BF382" s="173"/>
      <c r="BG382" s="173"/>
      <c r="BH382" s="173"/>
      <c r="BI382" s="173"/>
      <c r="BJ382" s="173"/>
      <c r="BK382" s="173"/>
      <c r="BL382" s="173"/>
      <c r="BM382" s="173"/>
      <c r="BN382" s="173"/>
      <c r="BO382" s="173"/>
      <c r="BP382" s="173"/>
      <c r="BQ382" s="173"/>
      <c r="BR382" s="173"/>
      <c r="BS382" s="173"/>
      <c r="BT382" s="173"/>
      <c r="BU382" s="173"/>
      <c r="BV382" s="173"/>
      <c r="BW382" s="173"/>
      <c r="BX382" s="173"/>
      <c r="BY382" s="173"/>
      <c r="BZ382" s="173"/>
      <c r="CA382" s="173"/>
      <c r="CB382" s="173"/>
      <c r="CC382" s="173"/>
      <c r="CD382" s="173"/>
      <c r="CE382" s="173"/>
      <c r="CF382" s="173"/>
      <c r="CG382" s="173"/>
      <c r="CH382" s="173"/>
      <c r="CI382" s="173"/>
      <c r="CJ382" s="173"/>
      <c r="CK382" s="173"/>
      <c r="CL382" s="173"/>
      <c r="CM382" s="173"/>
      <c r="CN382" s="173"/>
      <c r="CO382" s="173"/>
      <c r="CP382" s="173"/>
      <c r="CQ382" s="173"/>
      <c r="CR382" s="173"/>
      <c r="CS382" s="173"/>
      <c r="CT382" s="173"/>
      <c r="CU382" s="173"/>
      <c r="CV382" s="173"/>
      <c r="CW382" s="173"/>
      <c r="CX382" s="173"/>
      <c r="CY382" s="173"/>
      <c r="CZ382" s="173"/>
      <c r="DA382" s="173"/>
      <c r="DB382" s="173"/>
      <c r="DC382" s="173"/>
    </row>
    <row r="383" spans="1:107" s="99" customFormat="1" x14ac:dyDescent="0.25">
      <c r="A383" s="185" t="s">
        <v>12</v>
      </c>
      <c r="B383" s="185" t="s">
        <v>385</v>
      </c>
      <c r="C383" s="186"/>
      <c r="D383" s="185" t="s">
        <v>60</v>
      </c>
      <c r="E383" s="185">
        <v>4</v>
      </c>
      <c r="F383" s="185" t="s">
        <v>7</v>
      </c>
      <c r="G383" s="187">
        <v>40983.319444444445</v>
      </c>
      <c r="H383" s="185" t="s">
        <v>370</v>
      </c>
      <c r="I383" s="185">
        <v>61</v>
      </c>
      <c r="J383" s="185" t="s">
        <v>206</v>
      </c>
      <c r="K383" s="188">
        <v>15.7</v>
      </c>
      <c r="L383" s="185"/>
      <c r="M383" s="185"/>
      <c r="N383" s="185"/>
      <c r="O383" s="185"/>
      <c r="P383" s="185"/>
      <c r="Q383" s="185"/>
      <c r="R383" s="185"/>
      <c r="S383" s="185"/>
      <c r="T383" s="185"/>
      <c r="U383" s="185"/>
      <c r="V383" s="185"/>
      <c r="W383" s="185"/>
      <c r="X383" s="185"/>
      <c r="Y383" s="185"/>
      <c r="Z383" s="185"/>
      <c r="AA383" s="185"/>
      <c r="AB383" s="185"/>
      <c r="AC383" s="185"/>
      <c r="AD383" s="185"/>
      <c r="AE383" s="185"/>
      <c r="AF383" s="185"/>
      <c r="AG383" s="185"/>
      <c r="AH383" s="185"/>
      <c r="AI383" s="185"/>
      <c r="AJ383" s="185"/>
      <c r="AK383" s="185"/>
      <c r="AL383" s="185"/>
      <c r="AM383" s="185"/>
      <c r="AN383" s="185"/>
      <c r="AO383" s="185"/>
      <c r="AP383" s="185"/>
      <c r="AQ383" s="185"/>
      <c r="AR383" s="185"/>
      <c r="AS383" s="185"/>
      <c r="AT383" s="185"/>
      <c r="AU383" s="185"/>
      <c r="AV383" s="185"/>
      <c r="AW383" s="185"/>
      <c r="AX383" s="185"/>
      <c r="AY383" s="185"/>
      <c r="AZ383" s="185"/>
      <c r="BA383" s="185"/>
      <c r="BB383" s="185"/>
      <c r="BC383" s="185"/>
      <c r="BD383" s="185"/>
      <c r="BE383" s="185"/>
      <c r="BF383" s="185"/>
      <c r="BG383" s="185"/>
      <c r="BH383" s="185"/>
      <c r="BI383" s="185"/>
      <c r="BJ383" s="185"/>
      <c r="BK383" s="185"/>
      <c r="BL383" s="185"/>
      <c r="BM383" s="185"/>
      <c r="BN383" s="185"/>
      <c r="BO383" s="185"/>
      <c r="BP383" s="185"/>
      <c r="BQ383" s="185"/>
      <c r="BR383" s="185"/>
      <c r="BS383" s="185"/>
      <c r="BT383" s="185"/>
      <c r="BU383" s="185"/>
      <c r="BV383" s="185"/>
      <c r="BW383" s="185"/>
      <c r="BX383" s="185"/>
      <c r="BY383" s="185"/>
      <c r="BZ383" s="185"/>
      <c r="CA383" s="185"/>
      <c r="CB383" s="185"/>
      <c r="CC383" s="185"/>
      <c r="CD383" s="185"/>
      <c r="CE383" s="185"/>
      <c r="CF383" s="185"/>
      <c r="CG383" s="185"/>
      <c r="CH383" s="185"/>
      <c r="CI383" s="185"/>
      <c r="CJ383" s="185"/>
      <c r="CK383" s="185"/>
      <c r="CL383" s="185"/>
      <c r="CM383" s="185"/>
      <c r="CN383" s="185"/>
      <c r="CO383" s="185"/>
      <c r="CP383" s="185"/>
      <c r="CQ383" s="185"/>
      <c r="CR383" s="185"/>
      <c r="CS383" s="185"/>
      <c r="CT383" s="185"/>
      <c r="CU383" s="185"/>
      <c r="CV383" s="185"/>
      <c r="CW383" s="185"/>
      <c r="CX383" s="185"/>
      <c r="CY383" s="185"/>
      <c r="CZ383" s="185"/>
      <c r="DA383" s="185"/>
      <c r="DB383" s="185"/>
      <c r="DC383" s="185"/>
    </row>
    <row r="384" spans="1:107" s="99" customFormat="1" x14ac:dyDescent="0.25">
      <c r="A384" s="185" t="s">
        <v>1</v>
      </c>
      <c r="B384" s="185" t="s">
        <v>414</v>
      </c>
      <c r="C384" s="186"/>
      <c r="D384" s="185" t="s">
        <v>60</v>
      </c>
      <c r="E384" s="185">
        <v>4</v>
      </c>
      <c r="F384" s="185" t="s">
        <v>7</v>
      </c>
      <c r="G384" s="187">
        <v>40990.479166666664</v>
      </c>
      <c r="H384" s="185" t="s">
        <v>192</v>
      </c>
      <c r="I384" s="185">
        <v>63</v>
      </c>
      <c r="J384" s="185" t="s">
        <v>47</v>
      </c>
      <c r="K384" s="188">
        <v>16.100000000000001</v>
      </c>
      <c r="L384" s="185"/>
      <c r="M384" s="185"/>
      <c r="N384" s="185"/>
      <c r="O384" s="185"/>
      <c r="P384" s="185"/>
      <c r="Q384" s="185"/>
      <c r="R384" s="185"/>
      <c r="S384" s="185"/>
      <c r="T384" s="185"/>
      <c r="U384" s="185"/>
      <c r="V384" s="185"/>
      <c r="W384" s="185"/>
      <c r="X384" s="185"/>
      <c r="Y384" s="185"/>
      <c r="Z384" s="185"/>
      <c r="AA384" s="185"/>
      <c r="AB384" s="185"/>
      <c r="AC384" s="185"/>
      <c r="AD384" s="185"/>
      <c r="AE384" s="185"/>
      <c r="AF384" s="185"/>
      <c r="AG384" s="185"/>
      <c r="AH384" s="185"/>
      <c r="AI384" s="185"/>
      <c r="AJ384" s="185"/>
      <c r="AK384" s="185"/>
      <c r="AL384" s="185"/>
      <c r="AM384" s="185"/>
      <c r="AN384" s="185"/>
      <c r="AO384" s="185"/>
      <c r="AP384" s="185"/>
      <c r="AQ384" s="185"/>
      <c r="AR384" s="185"/>
      <c r="AS384" s="185"/>
      <c r="AT384" s="185"/>
      <c r="AU384" s="185"/>
      <c r="AV384" s="185"/>
      <c r="AW384" s="185"/>
      <c r="AX384" s="185"/>
      <c r="AY384" s="185"/>
      <c r="AZ384" s="185"/>
      <c r="BA384" s="185"/>
      <c r="BB384" s="185"/>
      <c r="BC384" s="185"/>
      <c r="BD384" s="185"/>
      <c r="BE384" s="185"/>
      <c r="BF384" s="185"/>
      <c r="BG384" s="185"/>
      <c r="BH384" s="185"/>
      <c r="BI384" s="185"/>
      <c r="BJ384" s="185"/>
      <c r="BK384" s="185"/>
      <c r="BL384" s="185"/>
      <c r="BM384" s="185"/>
      <c r="BN384" s="185"/>
      <c r="BO384" s="185"/>
      <c r="BP384" s="185"/>
      <c r="BQ384" s="185"/>
      <c r="BR384" s="185"/>
      <c r="BS384" s="185"/>
      <c r="BT384" s="185"/>
      <c r="BU384" s="185"/>
      <c r="BV384" s="185"/>
      <c r="BW384" s="185"/>
      <c r="BX384" s="185"/>
      <c r="BY384" s="185"/>
      <c r="BZ384" s="185"/>
      <c r="CA384" s="185"/>
      <c r="CB384" s="185"/>
      <c r="CC384" s="185"/>
      <c r="CD384" s="185"/>
      <c r="CE384" s="185"/>
      <c r="CF384" s="185"/>
      <c r="CG384" s="185"/>
      <c r="CH384" s="185"/>
      <c r="CI384" s="185"/>
      <c r="CJ384" s="185"/>
      <c r="CK384" s="185"/>
      <c r="CL384" s="185"/>
      <c r="CM384" s="185"/>
      <c r="CN384" s="185"/>
      <c r="CO384" s="185"/>
      <c r="CP384" s="185"/>
      <c r="CQ384" s="185"/>
      <c r="CR384" s="185"/>
      <c r="CS384" s="185"/>
      <c r="CT384" s="185"/>
      <c r="CU384" s="185"/>
      <c r="CV384" s="185"/>
      <c r="CW384" s="185"/>
      <c r="CX384" s="185"/>
      <c r="CY384" s="185"/>
      <c r="CZ384" s="185"/>
      <c r="DA384" s="185"/>
      <c r="DB384" s="185"/>
      <c r="DC384" s="185"/>
    </row>
    <row r="385" spans="1:107" s="99" customFormat="1" x14ac:dyDescent="0.25">
      <c r="A385" s="173" t="s">
        <v>12</v>
      </c>
      <c r="B385" s="173" t="s">
        <v>384</v>
      </c>
      <c r="C385" s="174"/>
      <c r="D385" s="173" t="s">
        <v>60</v>
      </c>
      <c r="E385" s="173">
        <v>4</v>
      </c>
      <c r="F385" s="173" t="s">
        <v>7</v>
      </c>
      <c r="G385" s="175">
        <v>40993.399305555555</v>
      </c>
      <c r="H385" s="173" t="s">
        <v>16</v>
      </c>
      <c r="I385" s="173">
        <v>62</v>
      </c>
      <c r="J385" s="173" t="s">
        <v>315</v>
      </c>
      <c r="K385" s="176">
        <v>16.899999999999999</v>
      </c>
      <c r="L385" s="173" t="s">
        <v>71</v>
      </c>
      <c r="M385" s="173"/>
      <c r="N385" s="173"/>
      <c r="O385" s="173"/>
      <c r="P385" s="173"/>
      <c r="Q385" s="173"/>
      <c r="R385" s="173"/>
      <c r="S385" s="173"/>
      <c r="T385" s="173"/>
      <c r="U385" s="173"/>
      <c r="V385" s="173"/>
      <c r="W385" s="173"/>
      <c r="X385" s="173"/>
      <c r="Y385" s="173"/>
      <c r="Z385" s="173"/>
      <c r="AA385" s="173"/>
      <c r="AB385" s="173"/>
      <c r="AC385" s="173"/>
      <c r="AD385" s="173"/>
      <c r="AE385" s="173"/>
      <c r="AF385" s="173"/>
      <c r="AG385" s="173"/>
      <c r="AH385" s="173"/>
      <c r="AI385" s="173"/>
      <c r="AJ385" s="173"/>
      <c r="AK385" s="173"/>
      <c r="AL385" s="173"/>
      <c r="AM385" s="173"/>
      <c r="AN385" s="173"/>
      <c r="AO385" s="173"/>
      <c r="AP385" s="173"/>
      <c r="AQ385" s="173"/>
      <c r="AR385" s="173"/>
      <c r="AS385" s="173"/>
      <c r="AT385" s="173"/>
      <c r="AU385" s="173"/>
      <c r="AV385" s="173"/>
      <c r="AW385" s="173"/>
      <c r="AX385" s="173"/>
      <c r="AY385" s="173"/>
      <c r="AZ385" s="173"/>
      <c r="BA385" s="173"/>
      <c r="BB385" s="173"/>
      <c r="BC385" s="173"/>
      <c r="BD385" s="173"/>
      <c r="BE385" s="173"/>
      <c r="BF385" s="173"/>
      <c r="BG385" s="173"/>
      <c r="BH385" s="173"/>
      <c r="BI385" s="173"/>
      <c r="BJ385" s="173"/>
      <c r="BK385" s="173"/>
      <c r="BL385" s="173"/>
      <c r="BM385" s="173"/>
      <c r="BN385" s="173"/>
      <c r="BO385" s="173"/>
      <c r="BP385" s="173"/>
      <c r="BQ385" s="173"/>
      <c r="BR385" s="173"/>
      <c r="BS385" s="173"/>
      <c r="BT385" s="173"/>
      <c r="BU385" s="173"/>
      <c r="BV385" s="173"/>
      <c r="BW385" s="173"/>
      <c r="BX385" s="173"/>
      <c r="BY385" s="173"/>
      <c r="BZ385" s="173"/>
      <c r="CA385" s="173"/>
      <c r="CB385" s="173"/>
      <c r="CC385" s="173"/>
      <c r="CD385" s="173"/>
      <c r="CE385" s="173"/>
      <c r="CF385" s="173"/>
      <c r="CG385" s="173"/>
      <c r="CH385" s="173"/>
      <c r="CI385" s="173"/>
      <c r="CJ385" s="173"/>
      <c r="CK385" s="173"/>
      <c r="CL385" s="173"/>
      <c r="CM385" s="173"/>
      <c r="CN385" s="173"/>
      <c r="CO385" s="173"/>
      <c r="CP385" s="173"/>
      <c r="CQ385" s="173"/>
      <c r="CR385" s="173"/>
      <c r="CS385" s="173"/>
      <c r="CT385" s="173"/>
      <c r="CU385" s="173"/>
      <c r="CV385" s="173"/>
      <c r="CW385" s="173"/>
      <c r="CX385" s="173"/>
      <c r="CY385" s="173"/>
      <c r="CZ385" s="173"/>
      <c r="DA385" s="173"/>
      <c r="DB385" s="173"/>
      <c r="DC385" s="173"/>
    </row>
    <row r="386" spans="1:107" s="99" customFormat="1" x14ac:dyDescent="0.25">
      <c r="A386" s="99" t="s">
        <v>1</v>
      </c>
      <c r="B386" s="99" t="s">
        <v>415</v>
      </c>
      <c r="C386" s="101" t="s">
        <v>486</v>
      </c>
      <c r="D386" s="99" t="s">
        <v>60</v>
      </c>
      <c r="E386" s="99">
        <v>4</v>
      </c>
      <c r="F386" s="105" t="s">
        <v>7</v>
      </c>
      <c r="G386" s="109">
        <v>40993.444444444445</v>
      </c>
      <c r="H386" s="99" t="s">
        <v>39</v>
      </c>
      <c r="I386" s="99">
        <v>62</v>
      </c>
      <c r="J386" s="99" t="s">
        <v>315</v>
      </c>
      <c r="K386" s="104">
        <v>16.899999999999999</v>
      </c>
    </row>
    <row r="387" spans="1:107" s="99" customFormat="1" x14ac:dyDescent="0.25">
      <c r="A387" s="185" t="s">
        <v>12</v>
      </c>
      <c r="B387" s="185" t="s">
        <v>385</v>
      </c>
      <c r="C387" s="186"/>
      <c r="D387" s="185" t="s">
        <v>60</v>
      </c>
      <c r="E387" s="185">
        <v>4</v>
      </c>
      <c r="F387" s="185"/>
      <c r="G387" s="187">
        <v>40996.40625</v>
      </c>
      <c r="H387" s="185" t="s">
        <v>192</v>
      </c>
      <c r="I387" s="185">
        <v>62</v>
      </c>
      <c r="J387" s="185" t="s">
        <v>47</v>
      </c>
      <c r="K387" s="188">
        <v>15.9</v>
      </c>
      <c r="L387" s="185" t="s">
        <v>416</v>
      </c>
      <c r="M387" s="185"/>
      <c r="N387" s="185"/>
      <c r="O387" s="185"/>
      <c r="P387" s="185"/>
      <c r="Q387" s="185"/>
      <c r="R387" s="185"/>
      <c r="S387" s="185"/>
      <c r="T387" s="185"/>
      <c r="U387" s="185"/>
      <c r="V387" s="185"/>
      <c r="W387" s="185"/>
      <c r="X387" s="185"/>
      <c r="Y387" s="185"/>
      <c r="Z387" s="185"/>
      <c r="AA387" s="185"/>
      <c r="AB387" s="185"/>
      <c r="AC387" s="185"/>
      <c r="AD387" s="185"/>
      <c r="AE387" s="185"/>
      <c r="AF387" s="185"/>
      <c r="AG387" s="185"/>
      <c r="AH387" s="185"/>
      <c r="AI387" s="185"/>
      <c r="AJ387" s="185"/>
      <c r="AK387" s="185"/>
      <c r="AL387" s="185"/>
      <c r="AM387" s="185"/>
      <c r="AN387" s="185"/>
      <c r="AO387" s="185"/>
      <c r="AP387" s="185"/>
      <c r="AQ387" s="185"/>
      <c r="AR387" s="185"/>
      <c r="AS387" s="185"/>
      <c r="AT387" s="185"/>
      <c r="AU387" s="185"/>
      <c r="AV387" s="185"/>
      <c r="AW387" s="185"/>
      <c r="AX387" s="185"/>
      <c r="AY387" s="185"/>
      <c r="AZ387" s="185"/>
      <c r="BA387" s="185"/>
      <c r="BB387" s="185"/>
      <c r="BC387" s="185"/>
      <c r="BD387" s="185"/>
      <c r="BE387" s="185"/>
      <c r="BF387" s="185"/>
      <c r="BG387" s="185"/>
      <c r="BH387" s="185"/>
      <c r="BI387" s="185"/>
      <c r="BJ387" s="185"/>
      <c r="BK387" s="185"/>
      <c r="BL387" s="185"/>
      <c r="BM387" s="185"/>
      <c r="BN387" s="185"/>
      <c r="BO387" s="185"/>
      <c r="BP387" s="185"/>
      <c r="BQ387" s="185"/>
      <c r="BR387" s="185"/>
      <c r="BS387" s="185"/>
      <c r="BT387" s="185"/>
      <c r="BU387" s="185"/>
      <c r="BV387" s="185"/>
      <c r="BW387" s="185"/>
      <c r="BX387" s="185"/>
      <c r="BY387" s="185"/>
      <c r="BZ387" s="185"/>
      <c r="CA387" s="185"/>
      <c r="CB387" s="185"/>
      <c r="CC387" s="185"/>
      <c r="CD387" s="185"/>
      <c r="CE387" s="185"/>
      <c r="CF387" s="185"/>
      <c r="CG387" s="185"/>
      <c r="CH387" s="185"/>
      <c r="CI387" s="185"/>
      <c r="CJ387" s="185"/>
      <c r="CK387" s="185"/>
      <c r="CL387" s="185"/>
      <c r="CM387" s="185"/>
      <c r="CN387" s="185"/>
      <c r="CO387" s="185"/>
      <c r="CP387" s="185"/>
      <c r="CQ387" s="185"/>
      <c r="CR387" s="185"/>
      <c r="CS387" s="185"/>
      <c r="CT387" s="185"/>
      <c r="CU387" s="185"/>
      <c r="CV387" s="185"/>
      <c r="CW387" s="185"/>
      <c r="CX387" s="185"/>
      <c r="CY387" s="185"/>
      <c r="CZ387" s="185"/>
      <c r="DA387" s="185"/>
      <c r="DB387" s="185"/>
      <c r="DC387" s="185"/>
    </row>
    <row r="388" spans="1:107" s="99" customFormat="1" x14ac:dyDescent="0.25">
      <c r="A388" s="185" t="s">
        <v>12</v>
      </c>
      <c r="B388" s="185" t="s">
        <v>310</v>
      </c>
      <c r="C388" s="186"/>
      <c r="D388" s="185" t="s">
        <v>60</v>
      </c>
      <c r="E388" s="185">
        <v>4</v>
      </c>
      <c r="F388" s="185" t="s">
        <v>7</v>
      </c>
      <c r="G388" s="187">
        <v>41010.392361111109</v>
      </c>
      <c r="H388" s="185" t="s">
        <v>44</v>
      </c>
      <c r="I388" s="185">
        <v>65</v>
      </c>
      <c r="J388" s="185" t="s">
        <v>422</v>
      </c>
      <c r="K388" s="188">
        <v>17.3</v>
      </c>
      <c r="L388" s="185"/>
      <c r="M388" s="185"/>
      <c r="N388" s="185"/>
      <c r="O388" s="185"/>
      <c r="P388" s="185"/>
      <c r="Q388" s="185"/>
      <c r="R388" s="185"/>
      <c r="S388" s="185"/>
      <c r="T388" s="185"/>
      <c r="U388" s="185"/>
      <c r="V388" s="185"/>
      <c r="W388" s="185"/>
      <c r="X388" s="185"/>
      <c r="Y388" s="185"/>
      <c r="Z388" s="185"/>
      <c r="AA388" s="185"/>
      <c r="AB388" s="185"/>
      <c r="AC388" s="185"/>
      <c r="AD388" s="185"/>
      <c r="AE388" s="185"/>
      <c r="AF388" s="185"/>
      <c r="AG388" s="185"/>
      <c r="AH388" s="185"/>
      <c r="AI388" s="185"/>
      <c r="AJ388" s="185"/>
      <c r="AK388" s="185"/>
      <c r="AL388" s="185"/>
      <c r="AM388" s="185"/>
      <c r="AN388" s="185"/>
      <c r="AO388" s="185"/>
      <c r="AP388" s="185"/>
      <c r="AQ388" s="185"/>
      <c r="AR388" s="185"/>
      <c r="AS388" s="185"/>
      <c r="AT388" s="185"/>
      <c r="AU388" s="185"/>
      <c r="AV388" s="185"/>
      <c r="AW388" s="185"/>
      <c r="AX388" s="185"/>
      <c r="AY388" s="185"/>
      <c r="AZ388" s="185"/>
      <c r="BA388" s="185"/>
      <c r="BB388" s="185"/>
      <c r="BC388" s="185"/>
      <c r="BD388" s="185"/>
      <c r="BE388" s="185"/>
      <c r="BF388" s="185"/>
      <c r="BG388" s="185"/>
      <c r="BH388" s="185"/>
      <c r="BI388" s="185"/>
      <c r="BJ388" s="185"/>
      <c r="BK388" s="185"/>
      <c r="BL388" s="185"/>
      <c r="BM388" s="185"/>
      <c r="BN388" s="185"/>
      <c r="BO388" s="185"/>
      <c r="BP388" s="185"/>
      <c r="BQ388" s="185"/>
      <c r="BR388" s="185"/>
      <c r="BS388" s="185"/>
      <c r="BT388" s="185"/>
      <c r="BU388" s="185"/>
      <c r="BV388" s="185"/>
      <c r="BW388" s="185"/>
      <c r="BX388" s="185"/>
      <c r="BY388" s="185"/>
      <c r="BZ388" s="185"/>
      <c r="CA388" s="185"/>
      <c r="CB388" s="185"/>
      <c r="CC388" s="185"/>
      <c r="CD388" s="185"/>
      <c r="CE388" s="185"/>
      <c r="CF388" s="185"/>
      <c r="CG388" s="185"/>
      <c r="CH388" s="185"/>
      <c r="CI388" s="185"/>
      <c r="CJ388" s="185"/>
      <c r="CK388" s="185"/>
      <c r="CL388" s="185"/>
      <c r="CM388" s="185"/>
      <c r="CN388" s="185"/>
      <c r="CO388" s="185"/>
      <c r="CP388" s="185"/>
      <c r="CQ388" s="185"/>
      <c r="CR388" s="185"/>
      <c r="CS388" s="185"/>
      <c r="CT388" s="185"/>
      <c r="CU388" s="185"/>
      <c r="CV388" s="185"/>
      <c r="CW388" s="185"/>
      <c r="CX388" s="185"/>
      <c r="CY388" s="185"/>
      <c r="CZ388" s="185"/>
      <c r="DA388" s="185"/>
      <c r="DB388" s="185"/>
      <c r="DC388" s="185"/>
    </row>
    <row r="389" spans="1:107" s="99" customFormat="1" x14ac:dyDescent="0.25">
      <c r="A389" s="173" t="s">
        <v>12</v>
      </c>
      <c r="B389" s="173" t="s">
        <v>415</v>
      </c>
      <c r="C389" s="174"/>
      <c r="D389" s="173" t="s">
        <v>60</v>
      </c>
      <c r="E389" s="173">
        <v>4</v>
      </c>
      <c r="F389" s="173" t="s">
        <v>7</v>
      </c>
      <c r="G389" s="175">
        <v>41014.291666666664</v>
      </c>
      <c r="H389" s="173" t="s">
        <v>39</v>
      </c>
      <c r="I389" s="173">
        <v>63</v>
      </c>
      <c r="J389" s="173" t="s">
        <v>315</v>
      </c>
      <c r="K389" s="176">
        <v>16.899999999999999</v>
      </c>
      <c r="L389" s="173" t="s">
        <v>364</v>
      </c>
      <c r="M389" s="173"/>
      <c r="N389" s="173"/>
      <c r="O389" s="173"/>
      <c r="P389" s="173"/>
      <c r="Q389" s="173"/>
      <c r="R389" s="173"/>
      <c r="S389" s="173"/>
      <c r="T389" s="173"/>
      <c r="U389" s="173"/>
      <c r="V389" s="173"/>
      <c r="W389" s="173"/>
      <c r="X389" s="173"/>
      <c r="Y389" s="173"/>
      <c r="Z389" s="173"/>
      <c r="AA389" s="173"/>
      <c r="AB389" s="173"/>
      <c r="AC389" s="173"/>
      <c r="AD389" s="173"/>
      <c r="AE389" s="173"/>
      <c r="AF389" s="173"/>
      <c r="AG389" s="173"/>
      <c r="AH389" s="173"/>
      <c r="AI389" s="173"/>
      <c r="AJ389" s="173"/>
      <c r="AK389" s="173"/>
      <c r="AL389" s="173"/>
      <c r="AM389" s="173"/>
      <c r="AN389" s="173"/>
      <c r="AO389" s="173"/>
      <c r="AP389" s="173"/>
      <c r="AQ389" s="173"/>
      <c r="AR389" s="173"/>
      <c r="AS389" s="173"/>
      <c r="AT389" s="173"/>
      <c r="AU389" s="173"/>
      <c r="AV389" s="173"/>
      <c r="AW389" s="173"/>
      <c r="AX389" s="173"/>
      <c r="AY389" s="173"/>
      <c r="AZ389" s="173"/>
      <c r="BA389" s="173"/>
      <c r="BB389" s="173"/>
      <c r="BC389" s="173"/>
      <c r="BD389" s="173"/>
      <c r="BE389" s="173"/>
      <c r="BF389" s="173"/>
      <c r="BG389" s="173"/>
      <c r="BH389" s="173"/>
      <c r="BI389" s="173"/>
      <c r="BJ389" s="173"/>
      <c r="BK389" s="173"/>
      <c r="BL389" s="173"/>
      <c r="BM389" s="173"/>
      <c r="BN389" s="173"/>
      <c r="BO389" s="173"/>
      <c r="BP389" s="173"/>
      <c r="BQ389" s="173"/>
      <c r="BR389" s="173"/>
      <c r="BS389" s="173"/>
      <c r="BT389" s="173"/>
      <c r="BU389" s="173"/>
      <c r="BV389" s="173"/>
      <c r="BW389" s="173"/>
      <c r="BX389" s="173"/>
      <c r="BY389" s="173"/>
      <c r="BZ389" s="173"/>
      <c r="CA389" s="173"/>
      <c r="CB389" s="173"/>
      <c r="CC389" s="173"/>
      <c r="CD389" s="173"/>
      <c r="CE389" s="173"/>
      <c r="CF389" s="173"/>
      <c r="CG389" s="173"/>
      <c r="CH389" s="173"/>
      <c r="CI389" s="173"/>
      <c r="CJ389" s="173"/>
      <c r="CK389" s="173"/>
      <c r="CL389" s="173"/>
      <c r="CM389" s="173"/>
      <c r="CN389" s="173"/>
      <c r="CO389" s="173"/>
      <c r="CP389" s="173"/>
      <c r="CQ389" s="173"/>
      <c r="CR389" s="173"/>
      <c r="CS389" s="173"/>
      <c r="CT389" s="173"/>
      <c r="CU389" s="173"/>
      <c r="CV389" s="173"/>
      <c r="CW389" s="173"/>
      <c r="CX389" s="173"/>
      <c r="CY389" s="173"/>
      <c r="CZ389" s="173"/>
      <c r="DA389" s="173"/>
      <c r="DB389" s="173"/>
      <c r="DC389" s="173"/>
    </row>
    <row r="390" spans="1:107" s="99" customFormat="1" x14ac:dyDescent="0.25">
      <c r="A390" s="173" t="s">
        <v>12</v>
      </c>
      <c r="B390" s="173" t="s">
        <v>384</v>
      </c>
      <c r="C390" s="174"/>
      <c r="D390" s="173" t="s">
        <v>60</v>
      </c>
      <c r="E390" s="173">
        <v>4</v>
      </c>
      <c r="F390" s="173" t="s">
        <v>7</v>
      </c>
      <c r="G390" s="175">
        <v>41024.25</v>
      </c>
      <c r="H390" s="173" t="s">
        <v>13</v>
      </c>
      <c r="I390" s="173">
        <v>62</v>
      </c>
      <c r="J390" s="173" t="s">
        <v>174</v>
      </c>
      <c r="K390" s="176">
        <v>16.399999999999999</v>
      </c>
      <c r="L390" s="173" t="s">
        <v>364</v>
      </c>
      <c r="M390" s="173"/>
      <c r="N390" s="173"/>
      <c r="O390" s="173"/>
      <c r="P390" s="173"/>
      <c r="Q390" s="173"/>
      <c r="R390" s="173"/>
      <c r="S390" s="173"/>
      <c r="T390" s="173"/>
      <c r="U390" s="173"/>
      <c r="V390" s="173"/>
      <c r="W390" s="173"/>
      <c r="X390" s="173"/>
      <c r="Y390" s="173"/>
      <c r="Z390" s="173"/>
      <c r="AA390" s="173"/>
      <c r="AB390" s="173"/>
      <c r="AC390" s="173"/>
      <c r="AD390" s="173"/>
      <c r="AE390" s="173"/>
      <c r="AF390" s="173"/>
      <c r="AG390" s="173"/>
      <c r="AH390" s="173"/>
      <c r="AI390" s="173"/>
      <c r="AJ390" s="173"/>
      <c r="AK390" s="173"/>
      <c r="AL390" s="173"/>
      <c r="AM390" s="173"/>
      <c r="AN390" s="173"/>
      <c r="AO390" s="173"/>
      <c r="AP390" s="173"/>
      <c r="AQ390" s="173"/>
      <c r="AR390" s="173"/>
      <c r="AS390" s="173"/>
      <c r="AT390" s="173"/>
      <c r="AU390" s="173"/>
      <c r="AV390" s="173"/>
      <c r="AW390" s="173"/>
      <c r="AX390" s="173"/>
      <c r="AY390" s="173"/>
      <c r="AZ390" s="173"/>
      <c r="BA390" s="173"/>
      <c r="BB390" s="173"/>
      <c r="BC390" s="173"/>
      <c r="BD390" s="173"/>
      <c r="BE390" s="173"/>
      <c r="BF390" s="173"/>
      <c r="BG390" s="173"/>
      <c r="BH390" s="173"/>
      <c r="BI390" s="173"/>
      <c r="BJ390" s="173"/>
      <c r="BK390" s="173"/>
      <c r="BL390" s="173"/>
      <c r="BM390" s="173"/>
      <c r="BN390" s="173"/>
      <c r="BO390" s="173"/>
      <c r="BP390" s="173"/>
      <c r="BQ390" s="173"/>
      <c r="BR390" s="173"/>
      <c r="BS390" s="173"/>
      <c r="BT390" s="173"/>
      <c r="BU390" s="173"/>
      <c r="BV390" s="173"/>
      <c r="BW390" s="173"/>
      <c r="BX390" s="173"/>
      <c r="BY390" s="173"/>
      <c r="BZ390" s="173"/>
      <c r="CA390" s="173"/>
      <c r="CB390" s="173"/>
      <c r="CC390" s="173"/>
      <c r="CD390" s="173"/>
      <c r="CE390" s="173"/>
      <c r="CF390" s="173"/>
      <c r="CG390" s="173"/>
      <c r="CH390" s="173"/>
      <c r="CI390" s="173"/>
      <c r="CJ390" s="173"/>
      <c r="CK390" s="173"/>
      <c r="CL390" s="173"/>
      <c r="CM390" s="173"/>
      <c r="CN390" s="173"/>
      <c r="CO390" s="173"/>
      <c r="CP390" s="173"/>
      <c r="CQ390" s="173"/>
      <c r="CR390" s="173"/>
      <c r="CS390" s="173"/>
      <c r="CT390" s="173"/>
      <c r="CU390" s="173"/>
      <c r="CV390" s="173"/>
      <c r="CW390" s="173"/>
      <c r="CX390" s="173"/>
      <c r="CY390" s="173"/>
      <c r="CZ390" s="173"/>
      <c r="DA390" s="173"/>
      <c r="DB390" s="173"/>
      <c r="DC390" s="173"/>
    </row>
    <row r="391" spans="1:107" s="99" customFormat="1" x14ac:dyDescent="0.25">
      <c r="A391" s="185" t="s">
        <v>12</v>
      </c>
      <c r="B391" s="185" t="s">
        <v>414</v>
      </c>
      <c r="C391" s="186"/>
      <c r="D391" s="185" t="s">
        <v>60</v>
      </c>
      <c r="E391" s="185">
        <v>4</v>
      </c>
      <c r="F391" s="185" t="s">
        <v>7</v>
      </c>
      <c r="G391" s="187">
        <v>41026.28125</v>
      </c>
      <c r="H391" s="185" t="s">
        <v>424</v>
      </c>
      <c r="I391" s="185">
        <v>63</v>
      </c>
      <c r="J391" s="185" t="s">
        <v>47</v>
      </c>
      <c r="K391" s="188">
        <v>16</v>
      </c>
      <c r="L391" s="185"/>
      <c r="M391" s="185"/>
      <c r="N391" s="185"/>
      <c r="O391" s="185"/>
      <c r="P391" s="185"/>
      <c r="Q391" s="185"/>
      <c r="R391" s="185"/>
      <c r="S391" s="185"/>
      <c r="T391" s="185"/>
      <c r="U391" s="185"/>
      <c r="V391" s="185"/>
      <c r="W391" s="185"/>
      <c r="X391" s="185"/>
      <c r="Y391" s="185"/>
      <c r="Z391" s="185"/>
      <c r="AA391" s="185"/>
      <c r="AB391" s="185"/>
      <c r="AC391" s="185"/>
      <c r="AD391" s="185"/>
      <c r="AE391" s="185"/>
      <c r="AF391" s="185"/>
      <c r="AG391" s="185"/>
      <c r="AH391" s="185"/>
      <c r="AI391" s="185"/>
      <c r="AJ391" s="185"/>
      <c r="AK391" s="185"/>
      <c r="AL391" s="185"/>
      <c r="AM391" s="185"/>
      <c r="AN391" s="185"/>
      <c r="AO391" s="185"/>
      <c r="AP391" s="185"/>
      <c r="AQ391" s="185"/>
      <c r="AR391" s="185"/>
      <c r="AS391" s="185"/>
      <c r="AT391" s="185"/>
      <c r="AU391" s="185"/>
      <c r="AV391" s="185"/>
      <c r="AW391" s="185"/>
      <c r="AX391" s="185"/>
      <c r="AY391" s="185"/>
      <c r="AZ391" s="185"/>
      <c r="BA391" s="185"/>
      <c r="BB391" s="185"/>
      <c r="BC391" s="185"/>
      <c r="BD391" s="185"/>
      <c r="BE391" s="185"/>
      <c r="BF391" s="185"/>
      <c r="BG391" s="185"/>
      <c r="BH391" s="185"/>
      <c r="BI391" s="185"/>
      <c r="BJ391" s="185"/>
      <c r="BK391" s="185"/>
      <c r="BL391" s="185"/>
      <c r="BM391" s="185"/>
      <c r="BN391" s="185"/>
      <c r="BO391" s="185"/>
      <c r="BP391" s="185"/>
      <c r="BQ391" s="185"/>
      <c r="BR391" s="185"/>
      <c r="BS391" s="185"/>
      <c r="BT391" s="185"/>
      <c r="BU391" s="185"/>
      <c r="BV391" s="185"/>
      <c r="BW391" s="185"/>
      <c r="BX391" s="185"/>
      <c r="BY391" s="185"/>
      <c r="BZ391" s="185"/>
      <c r="CA391" s="185"/>
      <c r="CB391" s="185"/>
      <c r="CC391" s="185"/>
      <c r="CD391" s="185"/>
      <c r="CE391" s="185"/>
      <c r="CF391" s="185"/>
      <c r="CG391" s="185"/>
      <c r="CH391" s="185"/>
      <c r="CI391" s="185"/>
      <c r="CJ391" s="185"/>
      <c r="CK391" s="185"/>
      <c r="CL391" s="185"/>
      <c r="CM391" s="185"/>
      <c r="CN391" s="185"/>
      <c r="CO391" s="185"/>
      <c r="CP391" s="185"/>
      <c r="CQ391" s="185"/>
      <c r="CR391" s="185"/>
      <c r="CS391" s="185"/>
      <c r="CT391" s="185"/>
      <c r="CU391" s="185"/>
      <c r="CV391" s="185"/>
      <c r="CW391" s="185"/>
      <c r="CX391" s="185"/>
      <c r="CY391" s="185"/>
      <c r="CZ391" s="185"/>
      <c r="DA391" s="185"/>
      <c r="DB391" s="185"/>
      <c r="DC391" s="185"/>
    </row>
    <row r="392" spans="1:107" s="99" customFormat="1" x14ac:dyDescent="0.25">
      <c r="A392" s="173" t="s">
        <v>12</v>
      </c>
      <c r="B392" s="173" t="s">
        <v>384</v>
      </c>
      <c r="C392" s="174"/>
      <c r="D392" s="173" t="s">
        <v>60</v>
      </c>
      <c r="E392" s="173">
        <v>4</v>
      </c>
      <c r="F392" s="173" t="s">
        <v>7</v>
      </c>
      <c r="G392" s="175">
        <v>41027.395833333336</v>
      </c>
      <c r="H392" s="173" t="s">
        <v>13</v>
      </c>
      <c r="I392" s="173">
        <v>61</v>
      </c>
      <c r="J392" s="173" t="s">
        <v>426</v>
      </c>
      <c r="K392" s="176">
        <v>16.399999999999999</v>
      </c>
      <c r="L392" s="173"/>
      <c r="M392" s="173"/>
      <c r="N392" s="173"/>
      <c r="O392" s="173"/>
      <c r="P392" s="173"/>
      <c r="Q392" s="173"/>
      <c r="R392" s="173"/>
      <c r="S392" s="173"/>
      <c r="T392" s="173"/>
      <c r="U392" s="173"/>
      <c r="V392" s="173"/>
      <c r="W392" s="173"/>
      <c r="X392" s="173"/>
      <c r="Y392" s="173"/>
      <c r="Z392" s="173"/>
      <c r="AA392" s="173"/>
      <c r="AB392" s="173"/>
      <c r="AC392" s="173"/>
      <c r="AD392" s="173"/>
      <c r="AE392" s="173"/>
      <c r="AF392" s="173"/>
      <c r="AG392" s="173"/>
      <c r="AH392" s="173"/>
      <c r="AI392" s="173"/>
      <c r="AJ392" s="173"/>
      <c r="AK392" s="173"/>
      <c r="AL392" s="173"/>
      <c r="AM392" s="173"/>
      <c r="AN392" s="173"/>
      <c r="AO392" s="173"/>
      <c r="AP392" s="173"/>
      <c r="AQ392" s="173"/>
      <c r="AR392" s="173"/>
      <c r="AS392" s="173"/>
      <c r="AT392" s="173"/>
      <c r="AU392" s="173"/>
      <c r="AV392" s="173"/>
      <c r="AW392" s="173"/>
      <c r="AX392" s="173"/>
      <c r="AY392" s="173"/>
      <c r="AZ392" s="173"/>
      <c r="BA392" s="173"/>
      <c r="BB392" s="173"/>
      <c r="BC392" s="173"/>
      <c r="BD392" s="173"/>
      <c r="BE392" s="173"/>
      <c r="BF392" s="173"/>
      <c r="BG392" s="173"/>
      <c r="BH392" s="173"/>
      <c r="BI392" s="173"/>
      <c r="BJ392" s="173"/>
      <c r="BK392" s="173"/>
      <c r="BL392" s="173"/>
      <c r="BM392" s="173"/>
      <c r="BN392" s="173"/>
      <c r="BO392" s="173"/>
      <c r="BP392" s="173"/>
      <c r="BQ392" s="173"/>
      <c r="BR392" s="173"/>
      <c r="BS392" s="173"/>
      <c r="BT392" s="173"/>
      <c r="BU392" s="173"/>
      <c r="BV392" s="173"/>
      <c r="BW392" s="173"/>
      <c r="BX392" s="173"/>
      <c r="BY392" s="173"/>
      <c r="BZ392" s="173"/>
      <c r="CA392" s="173"/>
      <c r="CB392" s="173"/>
      <c r="CC392" s="173"/>
      <c r="CD392" s="173"/>
      <c r="CE392" s="173"/>
      <c r="CF392" s="173"/>
      <c r="CG392" s="173"/>
      <c r="CH392" s="173"/>
      <c r="CI392" s="173"/>
      <c r="CJ392" s="173"/>
      <c r="CK392" s="173"/>
      <c r="CL392" s="173"/>
      <c r="CM392" s="173"/>
      <c r="CN392" s="173"/>
      <c r="CO392" s="173"/>
      <c r="CP392" s="173"/>
      <c r="CQ392" s="173"/>
      <c r="CR392" s="173"/>
      <c r="CS392" s="173"/>
      <c r="CT392" s="173"/>
      <c r="CU392" s="173"/>
      <c r="CV392" s="173"/>
      <c r="CW392" s="173"/>
      <c r="CX392" s="173"/>
      <c r="CY392" s="173"/>
      <c r="CZ392" s="173"/>
      <c r="DA392" s="173"/>
      <c r="DB392" s="173"/>
      <c r="DC392" s="173"/>
    </row>
    <row r="393" spans="1:107" s="105" customFormat="1" x14ac:dyDescent="0.25">
      <c r="A393" s="124" t="s">
        <v>12</v>
      </c>
      <c r="B393" s="124" t="s">
        <v>404</v>
      </c>
      <c r="C393" s="126">
        <v>15</v>
      </c>
      <c r="D393" s="124" t="s">
        <v>60</v>
      </c>
      <c r="E393" s="124">
        <v>4</v>
      </c>
      <c r="F393" s="124" t="s">
        <v>3</v>
      </c>
      <c r="G393" s="189">
        <v>41034.236111111109</v>
      </c>
      <c r="H393" s="124" t="s">
        <v>375</v>
      </c>
      <c r="I393" s="124">
        <v>56</v>
      </c>
      <c r="J393" s="124" t="s">
        <v>377</v>
      </c>
      <c r="K393" s="130">
        <v>13.1</v>
      </c>
      <c r="L393" s="124">
        <v>-6</v>
      </c>
      <c r="M393" s="131"/>
      <c r="N393" s="131"/>
      <c r="O393" s="131"/>
      <c r="P393" s="131"/>
      <c r="Q393" s="131"/>
      <c r="R393" s="131"/>
      <c r="S393" s="131"/>
      <c r="T393" s="131"/>
      <c r="U393" s="131"/>
      <c r="V393" s="131"/>
      <c r="W393" s="131"/>
      <c r="X393" s="131"/>
      <c r="Y393" s="131"/>
      <c r="Z393" s="131"/>
      <c r="AA393" s="131"/>
      <c r="AB393" s="131"/>
      <c r="AC393" s="131"/>
      <c r="AD393" s="131"/>
      <c r="AE393" s="131"/>
      <c r="AF393" s="131"/>
      <c r="AG393" s="131"/>
      <c r="AH393" s="131"/>
      <c r="AI393" s="131"/>
      <c r="AJ393" s="131"/>
      <c r="AK393" s="131"/>
      <c r="AL393" s="131"/>
      <c r="AM393" s="131"/>
      <c r="AN393" s="131"/>
      <c r="AO393" s="131"/>
      <c r="AP393" s="131"/>
      <c r="AQ393" s="131"/>
      <c r="AR393" s="131"/>
      <c r="AS393" s="131"/>
      <c r="AT393" s="131"/>
      <c r="AU393" s="131"/>
      <c r="AV393" s="131"/>
      <c r="AW393" s="131"/>
      <c r="AX393" s="131"/>
      <c r="AY393" s="131"/>
      <c r="AZ393" s="131"/>
      <c r="BA393" s="131"/>
      <c r="BB393" s="131"/>
      <c r="BC393" s="131"/>
      <c r="BD393" s="131"/>
      <c r="BE393" s="131"/>
      <c r="BF393" s="131"/>
      <c r="BG393" s="131"/>
      <c r="BH393" s="131"/>
      <c r="BI393" s="131"/>
      <c r="BJ393" s="131"/>
      <c r="BK393" s="131"/>
      <c r="BL393" s="131"/>
      <c r="BM393" s="131"/>
      <c r="BN393" s="131"/>
      <c r="BO393" s="131"/>
      <c r="BP393" s="131"/>
      <c r="BQ393" s="131"/>
      <c r="BR393" s="131"/>
      <c r="BS393" s="131"/>
      <c r="BT393" s="131"/>
      <c r="BU393" s="131"/>
      <c r="BV393" s="131"/>
      <c r="BW393" s="131"/>
      <c r="BX393" s="131"/>
      <c r="BY393" s="131"/>
      <c r="BZ393" s="131"/>
      <c r="CA393" s="131"/>
      <c r="CB393" s="131"/>
      <c r="CC393" s="131"/>
      <c r="CD393" s="131"/>
      <c r="CE393" s="131"/>
      <c r="CF393" s="131"/>
      <c r="CG393" s="131"/>
      <c r="CH393" s="131"/>
      <c r="CI393" s="131"/>
      <c r="CJ393" s="131"/>
      <c r="CK393" s="131"/>
      <c r="CL393" s="131"/>
      <c r="CM393" s="131"/>
      <c r="CN393" s="131"/>
      <c r="CO393" s="131"/>
      <c r="CP393" s="131"/>
      <c r="CQ393" s="131"/>
      <c r="CR393" s="131"/>
      <c r="CS393" s="131"/>
      <c r="CT393" s="131"/>
      <c r="CU393" s="131"/>
      <c r="CV393" s="131"/>
      <c r="CW393" s="131"/>
      <c r="CX393" s="131"/>
      <c r="CY393" s="131"/>
      <c r="CZ393" s="131"/>
      <c r="DA393" s="131"/>
      <c r="DB393" s="131"/>
      <c r="DC393" s="131"/>
    </row>
    <row r="394" spans="1:107" s="99" customFormat="1" x14ac:dyDescent="0.25">
      <c r="A394" s="173" t="s">
        <v>12</v>
      </c>
      <c r="B394" s="173" t="s">
        <v>384</v>
      </c>
      <c r="C394" s="174"/>
      <c r="D394" s="173" t="s">
        <v>60</v>
      </c>
      <c r="E394" s="173">
        <v>4</v>
      </c>
      <c r="F394" s="173" t="s">
        <v>7</v>
      </c>
      <c r="G394" s="175">
        <v>41034.284722222219</v>
      </c>
      <c r="H394" s="173" t="s">
        <v>375</v>
      </c>
      <c r="I394" s="173">
        <v>62</v>
      </c>
      <c r="J394" s="173" t="s">
        <v>377</v>
      </c>
      <c r="K394" s="176">
        <v>15.7</v>
      </c>
      <c r="L394" s="173">
        <v>-6</v>
      </c>
      <c r="M394" s="173"/>
      <c r="N394" s="173"/>
      <c r="O394" s="173"/>
      <c r="P394" s="173"/>
      <c r="Q394" s="173"/>
      <c r="R394" s="173"/>
      <c r="S394" s="173"/>
      <c r="T394" s="173"/>
      <c r="U394" s="173"/>
      <c r="V394" s="173"/>
      <c r="W394" s="173"/>
      <c r="X394" s="173"/>
      <c r="Y394" s="173"/>
      <c r="Z394" s="173"/>
      <c r="AA394" s="173"/>
      <c r="AB394" s="173"/>
      <c r="AC394" s="173"/>
      <c r="AD394" s="173"/>
      <c r="AE394" s="173"/>
      <c r="AF394" s="173"/>
      <c r="AG394" s="173"/>
      <c r="AH394" s="173"/>
      <c r="AI394" s="173"/>
      <c r="AJ394" s="173"/>
      <c r="AK394" s="173"/>
      <c r="AL394" s="173"/>
      <c r="AM394" s="173"/>
      <c r="AN394" s="173"/>
      <c r="AO394" s="173"/>
      <c r="AP394" s="173"/>
      <c r="AQ394" s="173"/>
      <c r="AR394" s="173"/>
      <c r="AS394" s="173"/>
      <c r="AT394" s="173"/>
      <c r="AU394" s="173"/>
      <c r="AV394" s="173"/>
      <c r="AW394" s="173"/>
      <c r="AX394" s="173"/>
      <c r="AY394" s="173"/>
      <c r="AZ394" s="173"/>
      <c r="BA394" s="173"/>
      <c r="BB394" s="173"/>
      <c r="BC394" s="173"/>
      <c r="BD394" s="173"/>
      <c r="BE394" s="173"/>
      <c r="BF394" s="173"/>
      <c r="BG394" s="173"/>
      <c r="BH394" s="173"/>
      <c r="BI394" s="173"/>
      <c r="BJ394" s="173"/>
      <c r="BK394" s="173"/>
      <c r="BL394" s="173"/>
      <c r="BM394" s="173"/>
      <c r="BN394" s="173"/>
      <c r="BO394" s="173"/>
      <c r="BP394" s="173"/>
      <c r="BQ394" s="173"/>
      <c r="BR394" s="173"/>
      <c r="BS394" s="173"/>
      <c r="BT394" s="173"/>
      <c r="BU394" s="173"/>
      <c r="BV394" s="173"/>
      <c r="BW394" s="173"/>
      <c r="BX394" s="173"/>
      <c r="BY394" s="173"/>
      <c r="BZ394" s="173"/>
      <c r="CA394" s="173"/>
      <c r="CB394" s="173"/>
      <c r="CC394" s="173"/>
      <c r="CD394" s="173"/>
      <c r="CE394" s="173"/>
      <c r="CF394" s="173"/>
      <c r="CG394" s="173"/>
      <c r="CH394" s="173"/>
      <c r="CI394" s="173"/>
      <c r="CJ394" s="173"/>
      <c r="CK394" s="173"/>
      <c r="CL394" s="173"/>
      <c r="CM394" s="173"/>
      <c r="CN394" s="173"/>
      <c r="CO394" s="173"/>
      <c r="CP394" s="173"/>
      <c r="CQ394" s="173"/>
      <c r="CR394" s="173"/>
      <c r="CS394" s="173"/>
      <c r="CT394" s="173"/>
      <c r="CU394" s="173"/>
      <c r="CV394" s="173"/>
      <c r="CW394" s="173"/>
      <c r="CX394" s="173"/>
      <c r="CY394" s="173"/>
      <c r="CZ394" s="173"/>
      <c r="DA394" s="173"/>
      <c r="DB394" s="173"/>
      <c r="DC394" s="173"/>
    </row>
    <row r="395" spans="1:107" s="105" customFormat="1" x14ac:dyDescent="0.25">
      <c r="A395" s="124" t="s">
        <v>12</v>
      </c>
      <c r="B395" s="124" t="s">
        <v>218</v>
      </c>
      <c r="C395" s="126" t="s">
        <v>341</v>
      </c>
      <c r="D395" s="124" t="s">
        <v>60</v>
      </c>
      <c r="E395" s="124">
        <v>6</v>
      </c>
      <c r="F395" s="124" t="s">
        <v>7</v>
      </c>
      <c r="G395" s="189">
        <v>41034.319444444445</v>
      </c>
      <c r="H395" s="124" t="s">
        <v>375</v>
      </c>
      <c r="I395" s="124">
        <v>66</v>
      </c>
      <c r="J395" s="124" t="s">
        <v>360</v>
      </c>
      <c r="K395" s="130">
        <v>15.8</v>
      </c>
      <c r="L395" s="124" t="s">
        <v>427</v>
      </c>
      <c r="M395" s="131"/>
      <c r="N395" s="131"/>
      <c r="O395" s="131"/>
      <c r="P395" s="131"/>
      <c r="Q395" s="131"/>
      <c r="R395" s="131"/>
      <c r="S395" s="131"/>
      <c r="T395" s="131"/>
      <c r="U395" s="131"/>
      <c r="V395" s="131"/>
      <c r="W395" s="131"/>
      <c r="X395" s="131"/>
      <c r="Y395" s="131"/>
      <c r="Z395" s="131"/>
      <c r="AA395" s="131"/>
      <c r="AB395" s="131"/>
      <c r="AC395" s="131"/>
      <c r="AD395" s="131"/>
      <c r="AE395" s="131"/>
      <c r="AF395" s="131"/>
      <c r="AG395" s="131"/>
      <c r="AH395" s="131"/>
      <c r="AI395" s="131"/>
      <c r="AJ395" s="131"/>
      <c r="AK395" s="131"/>
      <c r="AL395" s="131"/>
      <c r="AM395" s="131"/>
      <c r="AN395" s="131"/>
      <c r="AO395" s="131"/>
      <c r="AP395" s="131"/>
      <c r="AQ395" s="131"/>
      <c r="AR395" s="131"/>
      <c r="AS395" s="131"/>
      <c r="AT395" s="131"/>
      <c r="AU395" s="131"/>
      <c r="AV395" s="131"/>
      <c r="AW395" s="131"/>
      <c r="AX395" s="131"/>
      <c r="AY395" s="131"/>
      <c r="AZ395" s="131"/>
      <c r="BA395" s="131"/>
      <c r="BB395" s="131"/>
      <c r="BC395" s="131"/>
      <c r="BD395" s="131"/>
      <c r="BE395" s="131"/>
      <c r="BF395" s="131"/>
      <c r="BG395" s="131"/>
      <c r="BH395" s="131"/>
      <c r="BI395" s="131"/>
      <c r="BJ395" s="131"/>
      <c r="BK395" s="131"/>
      <c r="BL395" s="131"/>
      <c r="BM395" s="131"/>
      <c r="BN395" s="131"/>
      <c r="BO395" s="131"/>
      <c r="BP395" s="131"/>
      <c r="BQ395" s="131"/>
      <c r="BR395" s="131"/>
      <c r="BS395" s="131"/>
      <c r="BT395" s="131"/>
      <c r="BU395" s="131"/>
      <c r="BV395" s="131"/>
      <c r="BW395" s="131"/>
      <c r="BX395" s="131"/>
      <c r="BY395" s="131"/>
      <c r="BZ395" s="131"/>
      <c r="CA395" s="131"/>
      <c r="CB395" s="131"/>
      <c r="CC395" s="131"/>
      <c r="CD395" s="131"/>
      <c r="CE395" s="131"/>
      <c r="CF395" s="131"/>
      <c r="CG395" s="131"/>
      <c r="CH395" s="131"/>
      <c r="CI395" s="131"/>
      <c r="CJ395" s="131"/>
      <c r="CK395" s="131"/>
      <c r="CL395" s="131"/>
      <c r="CM395" s="131"/>
      <c r="CN395" s="131"/>
      <c r="CO395" s="131"/>
      <c r="CP395" s="131"/>
      <c r="CQ395" s="131"/>
      <c r="CR395" s="131"/>
      <c r="CS395" s="131"/>
      <c r="CT395" s="131"/>
      <c r="CU395" s="131"/>
      <c r="CV395" s="131"/>
      <c r="CW395" s="131"/>
      <c r="CX395" s="131"/>
      <c r="CY395" s="131"/>
      <c r="CZ395" s="131"/>
      <c r="DA395" s="131"/>
      <c r="DB395" s="131"/>
      <c r="DC395" s="131"/>
    </row>
    <row r="396" spans="1:107" s="99" customFormat="1" x14ac:dyDescent="0.25">
      <c r="A396" s="173" t="s">
        <v>12</v>
      </c>
      <c r="B396" s="173" t="s">
        <v>404</v>
      </c>
      <c r="C396" s="174"/>
      <c r="D396" s="173" t="s">
        <v>60</v>
      </c>
      <c r="E396" s="173">
        <v>4</v>
      </c>
      <c r="F396" s="173" t="s">
        <v>3</v>
      </c>
      <c r="G396" s="175">
        <v>41034.4375</v>
      </c>
      <c r="H396" s="173" t="s">
        <v>375</v>
      </c>
      <c r="I396" s="173">
        <v>56</v>
      </c>
      <c r="J396" s="173" t="s">
        <v>428</v>
      </c>
      <c r="K396" s="176">
        <v>13.3</v>
      </c>
      <c r="L396" s="173"/>
      <c r="M396" s="173"/>
      <c r="N396" s="173"/>
      <c r="O396" s="173"/>
      <c r="P396" s="173"/>
      <c r="Q396" s="173"/>
      <c r="R396" s="173"/>
      <c r="S396" s="173"/>
      <c r="T396" s="173"/>
      <c r="U396" s="173"/>
      <c r="V396" s="173"/>
      <c r="W396" s="173"/>
      <c r="X396" s="173"/>
      <c r="Y396" s="173"/>
      <c r="Z396" s="173"/>
      <c r="AA396" s="173"/>
      <c r="AB396" s="173"/>
      <c r="AC396" s="173"/>
      <c r="AD396" s="173"/>
      <c r="AE396" s="173"/>
      <c r="AF396" s="173"/>
      <c r="AG396" s="173"/>
      <c r="AH396" s="173"/>
      <c r="AI396" s="173"/>
      <c r="AJ396" s="173"/>
      <c r="AK396" s="173"/>
      <c r="AL396" s="173"/>
      <c r="AM396" s="173"/>
      <c r="AN396" s="173"/>
      <c r="AO396" s="173"/>
      <c r="AP396" s="173"/>
      <c r="AQ396" s="173"/>
      <c r="AR396" s="173"/>
      <c r="AS396" s="173"/>
      <c r="AT396" s="173"/>
      <c r="AU396" s="173"/>
      <c r="AV396" s="173"/>
      <c r="AW396" s="173"/>
      <c r="AX396" s="173"/>
      <c r="AY396" s="173"/>
      <c r="AZ396" s="173"/>
      <c r="BA396" s="173"/>
      <c r="BB396" s="173"/>
      <c r="BC396" s="173"/>
      <c r="BD396" s="173"/>
      <c r="BE396" s="173"/>
      <c r="BF396" s="173"/>
      <c r="BG396" s="173"/>
      <c r="BH396" s="173"/>
      <c r="BI396" s="173"/>
      <c r="BJ396" s="173"/>
      <c r="BK396" s="173"/>
      <c r="BL396" s="173"/>
      <c r="BM396" s="173"/>
      <c r="BN396" s="173"/>
      <c r="BO396" s="173"/>
      <c r="BP396" s="173"/>
      <c r="BQ396" s="173"/>
      <c r="BR396" s="173"/>
      <c r="BS396" s="173"/>
      <c r="BT396" s="173"/>
      <c r="BU396" s="173"/>
      <c r="BV396" s="173"/>
      <c r="BW396" s="173"/>
      <c r="BX396" s="173"/>
      <c r="BY396" s="173"/>
      <c r="BZ396" s="173"/>
      <c r="CA396" s="173"/>
      <c r="CB396" s="173"/>
      <c r="CC396" s="173"/>
      <c r="CD396" s="173"/>
      <c r="CE396" s="173"/>
      <c r="CF396" s="173"/>
      <c r="CG396" s="173"/>
      <c r="CH396" s="173"/>
      <c r="CI396" s="173"/>
      <c r="CJ396" s="173"/>
      <c r="CK396" s="173"/>
      <c r="CL396" s="173"/>
      <c r="CM396" s="173"/>
      <c r="CN396" s="173"/>
      <c r="CO396" s="173"/>
      <c r="CP396" s="173"/>
      <c r="CQ396" s="173"/>
      <c r="CR396" s="173"/>
      <c r="CS396" s="173"/>
      <c r="CT396" s="173"/>
      <c r="CU396" s="173"/>
      <c r="CV396" s="173"/>
      <c r="CW396" s="173"/>
      <c r="CX396" s="173"/>
      <c r="CY396" s="173"/>
      <c r="CZ396" s="173"/>
      <c r="DA396" s="173"/>
      <c r="DB396" s="173"/>
      <c r="DC396" s="173"/>
    </row>
    <row r="397" spans="1:107" s="99" customFormat="1" x14ac:dyDescent="0.25">
      <c r="A397" s="185" t="s">
        <v>12</v>
      </c>
      <c r="B397" s="185" t="s">
        <v>310</v>
      </c>
      <c r="C397" s="186"/>
      <c r="D397" s="185" t="s">
        <v>60</v>
      </c>
      <c r="E397" s="185">
        <v>4</v>
      </c>
      <c r="F397" s="185" t="s">
        <v>7</v>
      </c>
      <c r="G397" s="187">
        <v>41036.25</v>
      </c>
      <c r="H397" s="185" t="s">
        <v>119</v>
      </c>
      <c r="I397" s="185">
        <v>66</v>
      </c>
      <c r="J397" s="185" t="s">
        <v>11</v>
      </c>
      <c r="K397" s="188">
        <v>16.8</v>
      </c>
      <c r="L397" s="185"/>
      <c r="M397" s="185"/>
      <c r="N397" s="185"/>
      <c r="O397" s="185"/>
      <c r="P397" s="185"/>
      <c r="Q397" s="185"/>
      <c r="R397" s="185"/>
      <c r="S397" s="185"/>
      <c r="T397" s="185"/>
      <c r="U397" s="185"/>
      <c r="V397" s="185"/>
      <c r="W397" s="185"/>
      <c r="X397" s="185"/>
      <c r="Y397" s="185"/>
      <c r="Z397" s="185"/>
      <c r="AA397" s="185"/>
      <c r="AB397" s="185"/>
      <c r="AC397" s="185"/>
      <c r="AD397" s="185"/>
      <c r="AE397" s="185"/>
      <c r="AF397" s="185"/>
      <c r="AG397" s="185"/>
      <c r="AH397" s="185"/>
      <c r="AI397" s="185"/>
      <c r="AJ397" s="185"/>
      <c r="AK397" s="185"/>
      <c r="AL397" s="185"/>
      <c r="AM397" s="185"/>
      <c r="AN397" s="185"/>
      <c r="AO397" s="185"/>
      <c r="AP397" s="185"/>
      <c r="AQ397" s="185"/>
      <c r="AR397" s="185"/>
      <c r="AS397" s="185"/>
      <c r="AT397" s="185"/>
      <c r="AU397" s="185"/>
      <c r="AV397" s="185"/>
      <c r="AW397" s="185"/>
      <c r="AX397" s="185"/>
      <c r="AY397" s="185"/>
      <c r="AZ397" s="185"/>
      <c r="BA397" s="185"/>
      <c r="BB397" s="185"/>
      <c r="BC397" s="185"/>
      <c r="BD397" s="185"/>
      <c r="BE397" s="185"/>
      <c r="BF397" s="185"/>
      <c r="BG397" s="185"/>
      <c r="BH397" s="185"/>
      <c r="BI397" s="185"/>
      <c r="BJ397" s="185"/>
      <c r="BK397" s="185"/>
      <c r="BL397" s="185"/>
      <c r="BM397" s="185"/>
      <c r="BN397" s="185"/>
      <c r="BO397" s="185"/>
      <c r="BP397" s="185"/>
      <c r="BQ397" s="185"/>
      <c r="BR397" s="185"/>
      <c r="BS397" s="185"/>
      <c r="BT397" s="185"/>
      <c r="BU397" s="185"/>
      <c r="BV397" s="185"/>
      <c r="BW397" s="185"/>
      <c r="BX397" s="185"/>
      <c r="BY397" s="185"/>
      <c r="BZ397" s="185"/>
      <c r="CA397" s="185"/>
      <c r="CB397" s="185"/>
      <c r="CC397" s="185"/>
      <c r="CD397" s="185"/>
      <c r="CE397" s="185"/>
      <c r="CF397" s="185"/>
      <c r="CG397" s="185"/>
      <c r="CH397" s="185"/>
      <c r="CI397" s="185"/>
      <c r="CJ397" s="185"/>
      <c r="CK397" s="185"/>
      <c r="CL397" s="185"/>
      <c r="CM397" s="185"/>
      <c r="CN397" s="185"/>
      <c r="CO397" s="185"/>
      <c r="CP397" s="185"/>
      <c r="CQ397" s="185"/>
      <c r="CR397" s="185"/>
      <c r="CS397" s="185"/>
      <c r="CT397" s="185"/>
      <c r="CU397" s="185"/>
      <c r="CV397" s="185"/>
      <c r="CW397" s="185"/>
      <c r="CX397" s="185"/>
      <c r="CY397" s="185"/>
      <c r="CZ397" s="185"/>
      <c r="DA397" s="185"/>
      <c r="DB397" s="185"/>
      <c r="DC397" s="185"/>
    </row>
    <row r="398" spans="1:107" s="99" customFormat="1" x14ac:dyDescent="0.25">
      <c r="A398" s="185" t="s">
        <v>12</v>
      </c>
      <c r="B398" s="185" t="s">
        <v>329</v>
      </c>
      <c r="C398" s="186"/>
      <c r="D398" s="185" t="s">
        <v>60</v>
      </c>
      <c r="E398" s="185">
        <v>4</v>
      </c>
      <c r="F398" s="185" t="s">
        <v>7</v>
      </c>
      <c r="G398" s="187">
        <v>41042.270833333336</v>
      </c>
      <c r="H398" s="185" t="s">
        <v>44</v>
      </c>
      <c r="I398" s="185">
        <v>65</v>
      </c>
      <c r="J398" s="185" t="s">
        <v>377</v>
      </c>
      <c r="K398" s="188">
        <v>16.5</v>
      </c>
      <c r="L398" s="185"/>
      <c r="M398" s="185"/>
      <c r="N398" s="185"/>
      <c r="O398" s="185"/>
      <c r="P398" s="185"/>
      <c r="Q398" s="185"/>
      <c r="R398" s="185"/>
      <c r="S398" s="185"/>
      <c r="T398" s="185"/>
      <c r="U398" s="185"/>
      <c r="V398" s="185"/>
      <c r="W398" s="185"/>
      <c r="X398" s="185"/>
      <c r="Y398" s="185"/>
      <c r="Z398" s="185"/>
      <c r="AA398" s="185"/>
      <c r="AB398" s="185"/>
      <c r="AC398" s="185"/>
      <c r="AD398" s="185"/>
      <c r="AE398" s="185"/>
      <c r="AF398" s="185"/>
      <c r="AG398" s="185"/>
      <c r="AH398" s="185"/>
      <c r="AI398" s="185"/>
      <c r="AJ398" s="185"/>
      <c r="AK398" s="185"/>
      <c r="AL398" s="185"/>
      <c r="AM398" s="185"/>
      <c r="AN398" s="185"/>
      <c r="AO398" s="185"/>
      <c r="AP398" s="185"/>
      <c r="AQ398" s="185"/>
      <c r="AR398" s="185"/>
      <c r="AS398" s="185"/>
      <c r="AT398" s="185"/>
      <c r="AU398" s="185"/>
      <c r="AV398" s="185"/>
      <c r="AW398" s="185"/>
      <c r="AX398" s="185"/>
      <c r="AY398" s="185"/>
      <c r="AZ398" s="185"/>
      <c r="BA398" s="185"/>
      <c r="BB398" s="185"/>
      <c r="BC398" s="185"/>
      <c r="BD398" s="185"/>
      <c r="BE398" s="185"/>
      <c r="BF398" s="185"/>
      <c r="BG398" s="185"/>
      <c r="BH398" s="185"/>
      <c r="BI398" s="185"/>
      <c r="BJ398" s="185"/>
      <c r="BK398" s="185"/>
      <c r="BL398" s="185"/>
      <c r="BM398" s="185"/>
      <c r="BN398" s="185"/>
      <c r="BO398" s="185"/>
      <c r="BP398" s="185"/>
      <c r="BQ398" s="185"/>
      <c r="BR398" s="185"/>
      <c r="BS398" s="185"/>
      <c r="BT398" s="185"/>
      <c r="BU398" s="185"/>
      <c r="BV398" s="185"/>
      <c r="BW398" s="185"/>
      <c r="BX398" s="185"/>
      <c r="BY398" s="185"/>
      <c r="BZ398" s="185"/>
      <c r="CA398" s="185"/>
      <c r="CB398" s="185"/>
      <c r="CC398" s="185"/>
      <c r="CD398" s="185"/>
      <c r="CE398" s="185"/>
      <c r="CF398" s="185"/>
      <c r="CG398" s="185"/>
      <c r="CH398" s="185"/>
      <c r="CI398" s="185"/>
      <c r="CJ398" s="185"/>
      <c r="CK398" s="185"/>
      <c r="CL398" s="185"/>
      <c r="CM398" s="185"/>
      <c r="CN398" s="185"/>
      <c r="CO398" s="185"/>
      <c r="CP398" s="185"/>
      <c r="CQ398" s="185"/>
      <c r="CR398" s="185"/>
      <c r="CS398" s="185"/>
      <c r="CT398" s="185"/>
      <c r="CU398" s="185"/>
      <c r="CV398" s="185"/>
      <c r="CW398" s="185"/>
      <c r="CX398" s="185"/>
      <c r="CY398" s="185"/>
      <c r="CZ398" s="185"/>
      <c r="DA398" s="185"/>
      <c r="DB398" s="185"/>
      <c r="DC398" s="185"/>
    </row>
    <row r="399" spans="1:107" s="99" customFormat="1" x14ac:dyDescent="0.25">
      <c r="A399" s="185" t="s">
        <v>12</v>
      </c>
      <c r="B399" s="185" t="s">
        <v>310</v>
      </c>
      <c r="C399" s="186"/>
      <c r="D399" s="185" t="s">
        <v>60</v>
      </c>
      <c r="E399" s="185">
        <v>4</v>
      </c>
      <c r="F399" s="185" t="s">
        <v>7</v>
      </c>
      <c r="G399" s="187">
        <v>41042.270833333336</v>
      </c>
      <c r="H399" s="185" t="s">
        <v>44</v>
      </c>
      <c r="I399" s="185">
        <v>65</v>
      </c>
      <c r="J399" s="185" t="s">
        <v>429</v>
      </c>
      <c r="K399" s="188">
        <v>16.100000000000001</v>
      </c>
      <c r="L399" s="185"/>
      <c r="M399" s="185"/>
      <c r="N399" s="185"/>
      <c r="O399" s="185"/>
      <c r="P399" s="185"/>
      <c r="Q399" s="185"/>
      <c r="R399" s="185"/>
      <c r="S399" s="185"/>
      <c r="T399" s="185"/>
      <c r="U399" s="185"/>
      <c r="V399" s="185"/>
      <c r="W399" s="185"/>
      <c r="X399" s="185"/>
      <c r="Y399" s="185"/>
      <c r="Z399" s="185"/>
      <c r="AA399" s="185"/>
      <c r="AB399" s="185"/>
      <c r="AC399" s="185"/>
      <c r="AD399" s="185"/>
      <c r="AE399" s="185"/>
      <c r="AF399" s="185"/>
      <c r="AG399" s="185"/>
      <c r="AH399" s="185"/>
      <c r="AI399" s="185"/>
      <c r="AJ399" s="185"/>
      <c r="AK399" s="185"/>
      <c r="AL399" s="185"/>
      <c r="AM399" s="185"/>
      <c r="AN399" s="185"/>
      <c r="AO399" s="185"/>
      <c r="AP399" s="185"/>
      <c r="AQ399" s="185"/>
      <c r="AR399" s="185"/>
      <c r="AS399" s="185"/>
      <c r="AT399" s="185"/>
      <c r="AU399" s="185"/>
      <c r="AV399" s="185"/>
      <c r="AW399" s="185"/>
      <c r="AX399" s="185"/>
      <c r="AY399" s="185"/>
      <c r="AZ399" s="185"/>
      <c r="BA399" s="185"/>
      <c r="BB399" s="185"/>
      <c r="BC399" s="185"/>
      <c r="BD399" s="185"/>
      <c r="BE399" s="185"/>
      <c r="BF399" s="185"/>
      <c r="BG399" s="185"/>
      <c r="BH399" s="185"/>
      <c r="BI399" s="185"/>
      <c r="BJ399" s="185"/>
      <c r="BK399" s="185"/>
      <c r="BL399" s="185"/>
      <c r="BM399" s="185"/>
      <c r="BN399" s="185"/>
      <c r="BO399" s="185"/>
      <c r="BP399" s="185"/>
      <c r="BQ399" s="185"/>
      <c r="BR399" s="185"/>
      <c r="BS399" s="185"/>
      <c r="BT399" s="185"/>
      <c r="BU399" s="185"/>
      <c r="BV399" s="185"/>
      <c r="BW399" s="185"/>
      <c r="BX399" s="185"/>
      <c r="BY399" s="185"/>
      <c r="BZ399" s="185"/>
      <c r="CA399" s="185"/>
      <c r="CB399" s="185"/>
      <c r="CC399" s="185"/>
      <c r="CD399" s="185"/>
      <c r="CE399" s="185"/>
      <c r="CF399" s="185"/>
      <c r="CG399" s="185"/>
      <c r="CH399" s="185"/>
      <c r="CI399" s="185"/>
      <c r="CJ399" s="185"/>
      <c r="CK399" s="185"/>
      <c r="CL399" s="185"/>
      <c r="CM399" s="185"/>
      <c r="CN399" s="185"/>
      <c r="CO399" s="185"/>
      <c r="CP399" s="185"/>
      <c r="CQ399" s="185"/>
      <c r="CR399" s="185"/>
      <c r="CS399" s="185"/>
      <c r="CT399" s="185"/>
      <c r="CU399" s="185"/>
      <c r="CV399" s="185"/>
      <c r="CW399" s="185"/>
      <c r="CX399" s="185"/>
      <c r="CY399" s="185"/>
      <c r="CZ399" s="185"/>
      <c r="DA399" s="185"/>
      <c r="DB399" s="185"/>
      <c r="DC399" s="185"/>
    </row>
    <row r="400" spans="1:107" s="99" customFormat="1" x14ac:dyDescent="0.25">
      <c r="A400" s="185" t="s">
        <v>12</v>
      </c>
      <c r="B400" s="185" t="s">
        <v>408</v>
      </c>
      <c r="C400" s="186"/>
      <c r="D400" s="185" t="s">
        <v>60</v>
      </c>
      <c r="E400" s="185">
        <v>4</v>
      </c>
      <c r="F400" s="185" t="s">
        <v>3</v>
      </c>
      <c r="G400" s="187">
        <v>41042.333333333336</v>
      </c>
      <c r="H400" s="185" t="s">
        <v>44</v>
      </c>
      <c r="I400" s="185">
        <v>57</v>
      </c>
      <c r="J400" s="185" t="s">
        <v>429</v>
      </c>
      <c r="K400" s="188">
        <v>13</v>
      </c>
      <c r="L400" s="185"/>
      <c r="M400" s="185"/>
      <c r="N400" s="185"/>
      <c r="O400" s="185"/>
      <c r="P400" s="185"/>
      <c r="Q400" s="185"/>
      <c r="R400" s="185"/>
      <c r="S400" s="185"/>
      <c r="T400" s="185"/>
      <c r="U400" s="185"/>
      <c r="V400" s="185"/>
      <c r="W400" s="185"/>
      <c r="X400" s="185"/>
      <c r="Y400" s="185"/>
      <c r="Z400" s="185"/>
      <c r="AA400" s="185"/>
      <c r="AB400" s="185"/>
      <c r="AC400" s="185"/>
      <c r="AD400" s="185"/>
      <c r="AE400" s="185"/>
      <c r="AF400" s="185"/>
      <c r="AG400" s="185"/>
      <c r="AH400" s="185"/>
      <c r="AI400" s="185"/>
      <c r="AJ400" s="185"/>
      <c r="AK400" s="185"/>
      <c r="AL400" s="185"/>
      <c r="AM400" s="185"/>
      <c r="AN400" s="185"/>
      <c r="AO400" s="185"/>
      <c r="AP400" s="185"/>
      <c r="AQ400" s="185"/>
      <c r="AR400" s="185"/>
      <c r="AS400" s="185"/>
      <c r="AT400" s="185"/>
      <c r="AU400" s="185"/>
      <c r="AV400" s="185"/>
      <c r="AW400" s="185"/>
      <c r="AX400" s="185"/>
      <c r="AY400" s="185"/>
      <c r="AZ400" s="185"/>
      <c r="BA400" s="185"/>
      <c r="BB400" s="185"/>
      <c r="BC400" s="185"/>
      <c r="BD400" s="185"/>
      <c r="BE400" s="185"/>
      <c r="BF400" s="185"/>
      <c r="BG400" s="185"/>
      <c r="BH400" s="185"/>
      <c r="BI400" s="185"/>
      <c r="BJ400" s="185"/>
      <c r="BK400" s="185"/>
      <c r="BL400" s="185"/>
      <c r="BM400" s="185"/>
      <c r="BN400" s="185"/>
      <c r="BO400" s="185"/>
      <c r="BP400" s="185"/>
      <c r="BQ400" s="185"/>
      <c r="BR400" s="185"/>
      <c r="BS400" s="185"/>
      <c r="BT400" s="185"/>
      <c r="BU400" s="185"/>
      <c r="BV400" s="185"/>
      <c r="BW400" s="185"/>
      <c r="BX400" s="185"/>
      <c r="BY400" s="185"/>
      <c r="BZ400" s="185"/>
      <c r="CA400" s="185"/>
      <c r="CB400" s="185"/>
      <c r="CC400" s="185"/>
      <c r="CD400" s="185"/>
      <c r="CE400" s="185"/>
      <c r="CF400" s="185"/>
      <c r="CG400" s="185"/>
      <c r="CH400" s="185"/>
      <c r="CI400" s="185"/>
      <c r="CJ400" s="185"/>
      <c r="CK400" s="185"/>
      <c r="CL400" s="185"/>
      <c r="CM400" s="185"/>
      <c r="CN400" s="185"/>
      <c r="CO400" s="185"/>
      <c r="CP400" s="185"/>
      <c r="CQ400" s="185"/>
      <c r="CR400" s="185"/>
      <c r="CS400" s="185"/>
      <c r="CT400" s="185"/>
      <c r="CU400" s="185"/>
      <c r="CV400" s="185"/>
      <c r="CW400" s="185"/>
      <c r="CX400" s="185"/>
      <c r="CY400" s="185"/>
      <c r="CZ400" s="185"/>
      <c r="DA400" s="185"/>
      <c r="DB400" s="185"/>
      <c r="DC400" s="185"/>
    </row>
    <row r="401" spans="1:107" s="105" customFormat="1" x14ac:dyDescent="0.25">
      <c r="A401" s="99" t="s">
        <v>1</v>
      </c>
      <c r="B401" s="99" t="s">
        <v>430</v>
      </c>
      <c r="C401" s="101"/>
      <c r="D401" s="99" t="s">
        <v>60</v>
      </c>
      <c r="E401" s="99">
        <v>4</v>
      </c>
      <c r="F401" s="99" t="s">
        <v>3</v>
      </c>
      <c r="G401" s="190">
        <v>41044.21875</v>
      </c>
      <c r="H401" s="99" t="s">
        <v>13</v>
      </c>
      <c r="I401" s="99">
        <v>57</v>
      </c>
      <c r="J401" s="99" t="s">
        <v>14</v>
      </c>
      <c r="K401" s="104">
        <v>13</v>
      </c>
      <c r="L401" s="99"/>
    </row>
    <row r="402" spans="1:107" s="105" customFormat="1" x14ac:dyDescent="0.25">
      <c r="A402" s="191" t="s">
        <v>12</v>
      </c>
      <c r="B402" s="191" t="s">
        <v>384</v>
      </c>
      <c r="C402" s="192"/>
      <c r="D402" s="191" t="s">
        <v>60</v>
      </c>
      <c r="E402" s="191">
        <v>4</v>
      </c>
      <c r="F402" s="191" t="s">
        <v>7</v>
      </c>
      <c r="G402" s="175">
        <v>41048.364583333336</v>
      </c>
      <c r="H402" s="191" t="s">
        <v>375</v>
      </c>
      <c r="I402" s="191">
        <v>63</v>
      </c>
      <c r="J402" s="191" t="s">
        <v>309</v>
      </c>
      <c r="K402" s="193"/>
      <c r="L402" s="191" t="s">
        <v>431</v>
      </c>
      <c r="M402" s="191"/>
      <c r="N402" s="191"/>
      <c r="O402" s="191"/>
      <c r="P402" s="191"/>
      <c r="Q402" s="191"/>
      <c r="R402" s="191"/>
      <c r="S402" s="191"/>
      <c r="T402" s="191"/>
      <c r="U402" s="191"/>
      <c r="V402" s="191"/>
      <c r="W402" s="191"/>
      <c r="X402" s="191"/>
      <c r="Y402" s="191"/>
      <c r="Z402" s="191"/>
      <c r="AA402" s="191"/>
      <c r="AB402" s="191"/>
      <c r="AC402" s="191"/>
      <c r="AD402" s="191"/>
      <c r="AE402" s="191"/>
      <c r="AF402" s="191"/>
      <c r="AG402" s="191"/>
      <c r="AH402" s="191"/>
      <c r="AI402" s="191"/>
      <c r="AJ402" s="191"/>
      <c r="AK402" s="191"/>
      <c r="AL402" s="191"/>
      <c r="AM402" s="191"/>
      <c r="AN402" s="191"/>
      <c r="AO402" s="191"/>
      <c r="AP402" s="191"/>
      <c r="AQ402" s="191"/>
      <c r="AR402" s="191"/>
      <c r="AS402" s="191"/>
      <c r="AT402" s="191"/>
      <c r="AU402" s="191"/>
      <c r="AV402" s="191"/>
      <c r="AW402" s="191"/>
      <c r="AX402" s="191"/>
      <c r="AY402" s="191"/>
      <c r="AZ402" s="191"/>
      <c r="BA402" s="191"/>
      <c r="BB402" s="191"/>
      <c r="BC402" s="191"/>
      <c r="BD402" s="191"/>
      <c r="BE402" s="191"/>
      <c r="BF402" s="191"/>
      <c r="BG402" s="191"/>
      <c r="BH402" s="191"/>
      <c r="BI402" s="191"/>
      <c r="BJ402" s="191"/>
      <c r="BK402" s="191"/>
      <c r="BL402" s="191"/>
      <c r="BM402" s="191"/>
      <c r="BN402" s="191"/>
      <c r="BO402" s="191"/>
      <c r="BP402" s="191"/>
      <c r="BQ402" s="191"/>
      <c r="BR402" s="191"/>
      <c r="BS402" s="191"/>
      <c r="BT402" s="191"/>
      <c r="BU402" s="191"/>
      <c r="BV402" s="191"/>
      <c r="BW402" s="191"/>
      <c r="BX402" s="191"/>
      <c r="BY402" s="191"/>
      <c r="BZ402" s="191"/>
      <c r="CA402" s="191"/>
      <c r="CB402" s="191"/>
      <c r="CC402" s="191"/>
      <c r="CD402" s="191"/>
      <c r="CE402" s="191"/>
      <c r="CF402" s="191"/>
      <c r="CG402" s="191"/>
      <c r="CH402" s="191"/>
      <c r="CI402" s="191"/>
      <c r="CJ402" s="191"/>
      <c r="CK402" s="191"/>
      <c r="CL402" s="191"/>
      <c r="CM402" s="191"/>
      <c r="CN402" s="191"/>
      <c r="CO402" s="191"/>
      <c r="CP402" s="191"/>
      <c r="CQ402" s="191"/>
      <c r="CR402" s="191"/>
      <c r="CS402" s="191"/>
      <c r="CT402" s="191"/>
      <c r="CU402" s="191"/>
      <c r="CV402" s="191"/>
      <c r="CW402" s="191"/>
      <c r="CX402" s="191"/>
      <c r="CY402" s="191"/>
      <c r="CZ402" s="191"/>
      <c r="DA402" s="191"/>
      <c r="DB402" s="191"/>
      <c r="DC402" s="191"/>
    </row>
    <row r="403" spans="1:107" s="99" customFormat="1" x14ac:dyDescent="0.25">
      <c r="A403" s="185" t="s">
        <v>12</v>
      </c>
      <c r="B403" s="185" t="s">
        <v>378</v>
      </c>
      <c r="C403" s="186"/>
      <c r="D403" s="185" t="s">
        <v>60</v>
      </c>
      <c r="E403" s="185">
        <v>4</v>
      </c>
      <c r="F403" s="185" t="s">
        <v>3</v>
      </c>
      <c r="G403" s="187">
        <v>41052.298611111109</v>
      </c>
      <c r="H403" s="185" t="s">
        <v>424</v>
      </c>
      <c r="I403" s="185">
        <v>58</v>
      </c>
      <c r="J403" s="185" t="s">
        <v>47</v>
      </c>
      <c r="K403" s="188">
        <v>12.9</v>
      </c>
      <c r="L403" s="185"/>
      <c r="M403" s="185"/>
      <c r="N403" s="185"/>
      <c r="O403" s="185"/>
      <c r="P403" s="185"/>
      <c r="Q403" s="185"/>
      <c r="R403" s="185"/>
      <c r="S403" s="185"/>
      <c r="T403" s="185"/>
      <c r="U403" s="185"/>
      <c r="V403" s="185"/>
      <c r="W403" s="185"/>
      <c r="X403" s="185"/>
      <c r="Y403" s="185"/>
      <c r="Z403" s="185"/>
      <c r="AA403" s="185"/>
      <c r="AB403" s="185"/>
      <c r="AC403" s="185"/>
      <c r="AD403" s="185"/>
      <c r="AE403" s="185"/>
      <c r="AF403" s="185"/>
      <c r="AG403" s="185"/>
      <c r="AH403" s="185"/>
      <c r="AI403" s="185"/>
      <c r="AJ403" s="185"/>
      <c r="AK403" s="185"/>
      <c r="AL403" s="185"/>
      <c r="AM403" s="185"/>
      <c r="AN403" s="185"/>
      <c r="AO403" s="185"/>
      <c r="AP403" s="185"/>
      <c r="AQ403" s="185"/>
      <c r="AR403" s="185"/>
      <c r="AS403" s="185"/>
      <c r="AT403" s="185"/>
      <c r="AU403" s="185"/>
      <c r="AV403" s="185"/>
      <c r="AW403" s="185"/>
      <c r="AX403" s="185"/>
      <c r="AY403" s="185"/>
      <c r="AZ403" s="185"/>
      <c r="BA403" s="185"/>
      <c r="BB403" s="185"/>
      <c r="BC403" s="185"/>
      <c r="BD403" s="185"/>
      <c r="BE403" s="185"/>
      <c r="BF403" s="185"/>
      <c r="BG403" s="185"/>
      <c r="BH403" s="185"/>
      <c r="BI403" s="185"/>
      <c r="BJ403" s="185"/>
      <c r="BK403" s="185"/>
      <c r="BL403" s="185"/>
      <c r="BM403" s="185"/>
      <c r="BN403" s="185"/>
      <c r="BO403" s="185"/>
      <c r="BP403" s="185"/>
      <c r="BQ403" s="185"/>
      <c r="BR403" s="185"/>
      <c r="BS403" s="185"/>
      <c r="BT403" s="185"/>
      <c r="BU403" s="185"/>
      <c r="BV403" s="185"/>
      <c r="BW403" s="185"/>
      <c r="BX403" s="185"/>
      <c r="BY403" s="185"/>
      <c r="BZ403" s="185"/>
      <c r="CA403" s="185"/>
      <c r="CB403" s="185"/>
      <c r="CC403" s="185"/>
      <c r="CD403" s="185"/>
      <c r="CE403" s="185"/>
      <c r="CF403" s="185"/>
      <c r="CG403" s="185"/>
      <c r="CH403" s="185"/>
      <c r="CI403" s="185"/>
      <c r="CJ403" s="185"/>
      <c r="CK403" s="185"/>
      <c r="CL403" s="185"/>
      <c r="CM403" s="185"/>
      <c r="CN403" s="185"/>
      <c r="CO403" s="185"/>
      <c r="CP403" s="185"/>
      <c r="CQ403" s="185"/>
      <c r="CR403" s="185"/>
      <c r="CS403" s="185"/>
      <c r="CT403" s="185"/>
      <c r="CU403" s="185"/>
      <c r="CV403" s="185"/>
      <c r="CW403" s="185"/>
      <c r="CX403" s="185"/>
      <c r="CY403" s="185"/>
      <c r="CZ403" s="185"/>
      <c r="DA403" s="185"/>
      <c r="DB403" s="185"/>
      <c r="DC403" s="185"/>
    </row>
    <row r="404" spans="1:107" s="99" customFormat="1" x14ac:dyDescent="0.25">
      <c r="A404" s="55" t="s">
        <v>12</v>
      </c>
      <c r="B404" s="55" t="s">
        <v>414</v>
      </c>
      <c r="C404" s="194"/>
      <c r="D404" s="55" t="s">
        <v>60</v>
      </c>
      <c r="E404" s="55">
        <v>4</v>
      </c>
      <c r="F404" s="55" t="s">
        <v>7</v>
      </c>
      <c r="G404" s="187">
        <v>41052.298611111109</v>
      </c>
      <c r="H404" s="55" t="s">
        <v>424</v>
      </c>
      <c r="I404" s="55">
        <v>63</v>
      </c>
      <c r="J404" s="55" t="s">
        <v>47</v>
      </c>
      <c r="K404" s="195">
        <v>15.8</v>
      </c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5"/>
      <c r="AF404" s="55"/>
      <c r="AG404" s="55"/>
      <c r="AH404" s="55"/>
      <c r="AI404" s="55"/>
      <c r="AJ404" s="55"/>
      <c r="AK404" s="55"/>
      <c r="AL404" s="55"/>
      <c r="AM404" s="55"/>
      <c r="AN404" s="55"/>
      <c r="AO404" s="55"/>
      <c r="AP404" s="55"/>
      <c r="AQ404" s="55"/>
      <c r="AR404" s="55"/>
      <c r="AS404" s="55"/>
      <c r="AT404" s="55"/>
      <c r="AU404" s="55"/>
      <c r="AV404" s="55"/>
      <c r="AW404" s="55"/>
      <c r="AX404" s="55"/>
      <c r="AY404" s="55"/>
      <c r="AZ404" s="55"/>
      <c r="BA404" s="55"/>
      <c r="BB404" s="55"/>
      <c r="BC404" s="55"/>
      <c r="BD404" s="55"/>
      <c r="BE404" s="55"/>
      <c r="BF404" s="55"/>
      <c r="BG404" s="55"/>
      <c r="BH404" s="55"/>
      <c r="BI404" s="55"/>
      <c r="BJ404" s="55"/>
      <c r="BK404" s="55"/>
      <c r="BL404" s="55"/>
      <c r="BM404" s="55"/>
      <c r="BN404" s="55"/>
      <c r="BO404" s="55"/>
      <c r="BP404" s="55"/>
      <c r="BQ404" s="55"/>
      <c r="BR404" s="55"/>
      <c r="BS404" s="55"/>
      <c r="BT404" s="55"/>
      <c r="BU404" s="55"/>
      <c r="BV404" s="55"/>
      <c r="BW404" s="55"/>
      <c r="BX404" s="55"/>
      <c r="BY404" s="55"/>
      <c r="BZ404" s="55"/>
      <c r="CA404" s="55"/>
      <c r="CB404" s="55"/>
      <c r="CC404" s="55"/>
      <c r="CD404" s="55"/>
      <c r="CE404" s="55"/>
      <c r="CF404" s="55"/>
      <c r="CG404" s="55"/>
      <c r="CH404" s="55"/>
      <c r="CI404" s="55"/>
      <c r="CJ404" s="55"/>
      <c r="CK404" s="55"/>
      <c r="CL404" s="55"/>
      <c r="CM404" s="55"/>
      <c r="CN404" s="55"/>
      <c r="CO404" s="55"/>
      <c r="CP404" s="55"/>
      <c r="CQ404" s="55"/>
      <c r="CR404" s="55"/>
      <c r="CS404" s="55"/>
      <c r="CT404" s="55"/>
      <c r="CU404" s="55"/>
      <c r="CV404" s="55"/>
      <c r="CW404" s="55"/>
      <c r="CX404" s="55"/>
      <c r="CY404" s="55"/>
      <c r="CZ404" s="55"/>
      <c r="DA404" s="55"/>
      <c r="DB404" s="55"/>
      <c r="DC404" s="55"/>
    </row>
    <row r="405" spans="1:107" s="99" customFormat="1" x14ac:dyDescent="0.25">
      <c r="A405" s="173" t="s">
        <v>12</v>
      </c>
      <c r="B405" s="173" t="s">
        <v>384</v>
      </c>
      <c r="C405" s="174"/>
      <c r="D405" s="173" t="s">
        <v>60</v>
      </c>
      <c r="E405" s="173">
        <v>4</v>
      </c>
      <c r="F405" s="173" t="s">
        <v>7</v>
      </c>
      <c r="G405" s="175">
        <v>41055.1875</v>
      </c>
      <c r="H405" s="173" t="s">
        <v>375</v>
      </c>
      <c r="I405" s="173">
        <v>63</v>
      </c>
      <c r="J405" s="173" t="s">
        <v>14</v>
      </c>
      <c r="K405" s="176">
        <v>16.2</v>
      </c>
      <c r="L405" s="173"/>
      <c r="M405" s="173"/>
      <c r="N405" s="173"/>
      <c r="O405" s="173"/>
      <c r="P405" s="173"/>
      <c r="Q405" s="173"/>
      <c r="R405" s="173"/>
      <c r="S405" s="173"/>
      <c r="T405" s="173"/>
      <c r="U405" s="173"/>
      <c r="V405" s="173"/>
      <c r="W405" s="173"/>
      <c r="X405" s="173"/>
      <c r="Y405" s="173"/>
      <c r="Z405" s="173"/>
      <c r="AA405" s="173"/>
      <c r="AB405" s="173"/>
      <c r="AC405" s="173"/>
      <c r="AD405" s="173"/>
      <c r="AE405" s="173"/>
      <c r="AF405" s="173"/>
      <c r="AG405" s="173"/>
      <c r="AH405" s="173"/>
      <c r="AI405" s="173"/>
      <c r="AJ405" s="173"/>
      <c r="AK405" s="173"/>
      <c r="AL405" s="173"/>
      <c r="AM405" s="173"/>
      <c r="AN405" s="173"/>
      <c r="AO405" s="173"/>
      <c r="AP405" s="173"/>
      <c r="AQ405" s="173"/>
      <c r="AR405" s="173"/>
      <c r="AS405" s="173"/>
      <c r="AT405" s="173"/>
      <c r="AU405" s="173"/>
      <c r="AV405" s="173"/>
      <c r="AW405" s="173"/>
      <c r="AX405" s="173"/>
      <c r="AY405" s="173"/>
      <c r="AZ405" s="173"/>
      <c r="BA405" s="173"/>
      <c r="BB405" s="173"/>
      <c r="BC405" s="173"/>
      <c r="BD405" s="173"/>
      <c r="BE405" s="173"/>
      <c r="BF405" s="173"/>
      <c r="BG405" s="173"/>
      <c r="BH405" s="173"/>
      <c r="BI405" s="173"/>
      <c r="BJ405" s="173"/>
      <c r="BK405" s="173"/>
      <c r="BL405" s="173"/>
      <c r="BM405" s="173"/>
      <c r="BN405" s="173"/>
      <c r="BO405" s="173"/>
      <c r="BP405" s="173"/>
      <c r="BQ405" s="173"/>
      <c r="BR405" s="173"/>
      <c r="BS405" s="173"/>
      <c r="BT405" s="173"/>
      <c r="BU405" s="173"/>
      <c r="BV405" s="173"/>
      <c r="BW405" s="173"/>
      <c r="BX405" s="173"/>
      <c r="BY405" s="173"/>
      <c r="BZ405" s="173"/>
      <c r="CA405" s="173"/>
      <c r="CB405" s="173"/>
      <c r="CC405" s="173"/>
      <c r="CD405" s="173"/>
      <c r="CE405" s="173"/>
      <c r="CF405" s="173"/>
      <c r="CG405" s="173"/>
      <c r="CH405" s="173"/>
      <c r="CI405" s="173"/>
      <c r="CJ405" s="173"/>
      <c r="CK405" s="173"/>
      <c r="CL405" s="173"/>
      <c r="CM405" s="173"/>
      <c r="CN405" s="173"/>
      <c r="CO405" s="173"/>
      <c r="CP405" s="173"/>
      <c r="CQ405" s="173"/>
      <c r="CR405" s="173"/>
      <c r="CS405" s="173"/>
      <c r="CT405" s="173"/>
      <c r="CU405" s="173"/>
      <c r="CV405" s="173"/>
      <c r="CW405" s="173"/>
      <c r="CX405" s="173"/>
      <c r="CY405" s="173"/>
      <c r="CZ405" s="173"/>
      <c r="DA405" s="173"/>
      <c r="DB405" s="173"/>
      <c r="DC405" s="173"/>
    </row>
    <row r="406" spans="1:107" s="99" customFormat="1" x14ac:dyDescent="0.25">
      <c r="A406" s="173" t="s">
        <v>12</v>
      </c>
      <c r="B406" s="173" t="s">
        <v>404</v>
      </c>
      <c r="C406" s="174"/>
      <c r="D406" s="173" t="s">
        <v>60</v>
      </c>
      <c r="E406" s="173">
        <v>4</v>
      </c>
      <c r="F406" s="173" t="s">
        <v>3</v>
      </c>
      <c r="G406" s="175">
        <v>41055.208333333336</v>
      </c>
      <c r="H406" s="173" t="s">
        <v>375</v>
      </c>
      <c r="I406" s="173">
        <v>56</v>
      </c>
      <c r="J406" s="173" t="s">
        <v>426</v>
      </c>
      <c r="K406" s="176">
        <v>13.3</v>
      </c>
      <c r="L406" s="173" t="s">
        <v>433</v>
      </c>
      <c r="M406" s="173"/>
      <c r="N406" s="173"/>
      <c r="O406" s="173"/>
      <c r="P406" s="173"/>
      <c r="Q406" s="173"/>
      <c r="R406" s="173"/>
      <c r="S406" s="173"/>
      <c r="T406" s="173"/>
      <c r="U406" s="173"/>
      <c r="V406" s="173"/>
      <c r="W406" s="173"/>
      <c r="X406" s="173"/>
      <c r="Y406" s="173"/>
      <c r="Z406" s="173"/>
      <c r="AA406" s="173"/>
      <c r="AB406" s="173"/>
      <c r="AC406" s="173"/>
      <c r="AD406" s="173"/>
      <c r="AE406" s="173"/>
      <c r="AF406" s="173"/>
      <c r="AG406" s="173"/>
      <c r="AH406" s="173"/>
      <c r="AI406" s="173"/>
      <c r="AJ406" s="173"/>
      <c r="AK406" s="173"/>
      <c r="AL406" s="173"/>
      <c r="AM406" s="173"/>
      <c r="AN406" s="173"/>
      <c r="AO406" s="173"/>
      <c r="AP406" s="173"/>
      <c r="AQ406" s="173"/>
      <c r="AR406" s="173"/>
      <c r="AS406" s="173"/>
      <c r="AT406" s="173"/>
      <c r="AU406" s="173"/>
      <c r="AV406" s="173"/>
      <c r="AW406" s="173"/>
      <c r="AX406" s="173"/>
      <c r="AY406" s="173"/>
      <c r="AZ406" s="173"/>
      <c r="BA406" s="173"/>
      <c r="BB406" s="173"/>
      <c r="BC406" s="173"/>
      <c r="BD406" s="173"/>
      <c r="BE406" s="173"/>
      <c r="BF406" s="173"/>
      <c r="BG406" s="173"/>
      <c r="BH406" s="173"/>
      <c r="BI406" s="173"/>
      <c r="BJ406" s="173"/>
      <c r="BK406" s="173"/>
      <c r="BL406" s="173"/>
      <c r="BM406" s="173"/>
      <c r="BN406" s="173"/>
      <c r="BO406" s="173"/>
      <c r="BP406" s="173"/>
      <c r="BQ406" s="173"/>
      <c r="BR406" s="173"/>
      <c r="BS406" s="173"/>
      <c r="BT406" s="173"/>
      <c r="BU406" s="173"/>
      <c r="BV406" s="173"/>
      <c r="BW406" s="173"/>
      <c r="BX406" s="173"/>
      <c r="BY406" s="173"/>
      <c r="BZ406" s="173"/>
      <c r="CA406" s="173"/>
      <c r="CB406" s="173"/>
      <c r="CC406" s="173"/>
      <c r="CD406" s="173"/>
      <c r="CE406" s="173"/>
      <c r="CF406" s="173"/>
      <c r="CG406" s="173"/>
      <c r="CH406" s="173"/>
      <c r="CI406" s="173"/>
      <c r="CJ406" s="173"/>
      <c r="CK406" s="173"/>
      <c r="CL406" s="173"/>
      <c r="CM406" s="173"/>
      <c r="CN406" s="173"/>
      <c r="CO406" s="173"/>
      <c r="CP406" s="173"/>
      <c r="CQ406" s="173"/>
      <c r="CR406" s="173"/>
      <c r="CS406" s="173"/>
      <c r="CT406" s="173"/>
      <c r="CU406" s="173"/>
      <c r="CV406" s="173"/>
      <c r="CW406" s="173"/>
      <c r="CX406" s="173"/>
      <c r="CY406" s="173"/>
      <c r="CZ406" s="173"/>
      <c r="DA406" s="173"/>
      <c r="DB406" s="173"/>
      <c r="DC406" s="173"/>
    </row>
    <row r="407" spans="1:107" s="99" customFormat="1" x14ac:dyDescent="0.25">
      <c r="A407" s="173" t="s">
        <v>12</v>
      </c>
      <c r="B407" s="173" t="s">
        <v>404</v>
      </c>
      <c r="C407" s="174"/>
      <c r="D407" s="173" t="s">
        <v>60</v>
      </c>
      <c r="E407" s="173">
        <v>4</v>
      </c>
      <c r="F407" s="173" t="s">
        <v>3</v>
      </c>
      <c r="G407" s="175">
        <v>41059.222222222219</v>
      </c>
      <c r="H407" s="173" t="s">
        <v>13</v>
      </c>
      <c r="I407" s="173">
        <v>56</v>
      </c>
      <c r="J407" s="173" t="s">
        <v>14</v>
      </c>
      <c r="K407" s="176">
        <v>16.7</v>
      </c>
      <c r="L407" s="173" t="s">
        <v>434</v>
      </c>
      <c r="M407" s="173"/>
      <c r="N407" s="173"/>
      <c r="O407" s="173"/>
      <c r="P407" s="173"/>
      <c r="Q407" s="173"/>
      <c r="R407" s="173"/>
      <c r="S407" s="173"/>
      <c r="T407" s="173"/>
      <c r="U407" s="173"/>
      <c r="V407" s="173"/>
      <c r="W407" s="173"/>
      <c r="X407" s="173"/>
      <c r="Y407" s="173"/>
      <c r="Z407" s="173"/>
      <c r="AA407" s="173"/>
      <c r="AB407" s="173"/>
      <c r="AC407" s="173"/>
      <c r="AD407" s="173"/>
      <c r="AE407" s="173"/>
      <c r="AF407" s="173"/>
      <c r="AG407" s="173"/>
      <c r="AH407" s="173"/>
      <c r="AI407" s="173"/>
      <c r="AJ407" s="173"/>
      <c r="AK407" s="173"/>
      <c r="AL407" s="173"/>
      <c r="AM407" s="173"/>
      <c r="AN407" s="173"/>
      <c r="AO407" s="173"/>
      <c r="AP407" s="173"/>
      <c r="AQ407" s="173"/>
      <c r="AR407" s="173"/>
      <c r="AS407" s="173"/>
      <c r="AT407" s="173"/>
      <c r="AU407" s="173"/>
      <c r="AV407" s="173"/>
      <c r="AW407" s="173"/>
      <c r="AX407" s="173"/>
      <c r="AY407" s="173"/>
      <c r="AZ407" s="173"/>
      <c r="BA407" s="173"/>
      <c r="BB407" s="173"/>
      <c r="BC407" s="173"/>
      <c r="BD407" s="173"/>
      <c r="BE407" s="173"/>
      <c r="BF407" s="173"/>
      <c r="BG407" s="173"/>
      <c r="BH407" s="173"/>
      <c r="BI407" s="173"/>
      <c r="BJ407" s="173"/>
      <c r="BK407" s="173"/>
      <c r="BL407" s="173"/>
      <c r="BM407" s="173"/>
      <c r="BN407" s="173"/>
      <c r="BO407" s="173"/>
      <c r="BP407" s="173"/>
      <c r="BQ407" s="173"/>
      <c r="BR407" s="173"/>
      <c r="BS407" s="173"/>
      <c r="BT407" s="173"/>
      <c r="BU407" s="173"/>
      <c r="BV407" s="173"/>
      <c r="BW407" s="173"/>
      <c r="BX407" s="173"/>
      <c r="BY407" s="173"/>
      <c r="BZ407" s="173"/>
      <c r="CA407" s="173"/>
      <c r="CB407" s="173"/>
      <c r="CC407" s="173"/>
      <c r="CD407" s="173"/>
      <c r="CE407" s="173"/>
      <c r="CF407" s="173"/>
      <c r="CG407" s="173"/>
      <c r="CH407" s="173"/>
      <c r="CI407" s="173"/>
      <c r="CJ407" s="173"/>
      <c r="CK407" s="173"/>
      <c r="CL407" s="173"/>
      <c r="CM407" s="173"/>
      <c r="CN407" s="173"/>
      <c r="CO407" s="173"/>
      <c r="CP407" s="173"/>
      <c r="CQ407" s="173"/>
      <c r="CR407" s="173"/>
      <c r="CS407" s="173"/>
      <c r="CT407" s="173"/>
      <c r="CU407" s="173"/>
      <c r="CV407" s="173"/>
      <c r="CW407" s="173"/>
      <c r="CX407" s="173"/>
      <c r="CY407" s="173"/>
      <c r="CZ407" s="173"/>
      <c r="DA407" s="173"/>
      <c r="DB407" s="173"/>
      <c r="DC407" s="173"/>
    </row>
    <row r="408" spans="1:107" s="117" customFormat="1" x14ac:dyDescent="0.25">
      <c r="A408" s="196" t="s">
        <v>12</v>
      </c>
      <c r="B408" s="196" t="s">
        <v>378</v>
      </c>
      <c r="C408" s="197"/>
      <c r="D408" s="196" t="s">
        <v>60</v>
      </c>
      <c r="E408" s="196">
        <v>4</v>
      </c>
      <c r="F408" s="196" t="s">
        <v>3</v>
      </c>
      <c r="G408" s="198">
        <v>41060.243055555555</v>
      </c>
      <c r="H408" s="196" t="s">
        <v>424</v>
      </c>
      <c r="I408" s="196">
        <v>59</v>
      </c>
      <c r="J408" s="196" t="s">
        <v>47</v>
      </c>
      <c r="K408" s="199">
        <v>12.1</v>
      </c>
      <c r="L408" s="196"/>
      <c r="M408" s="196"/>
      <c r="N408" s="196"/>
      <c r="O408" s="196"/>
      <c r="P408" s="196"/>
      <c r="Q408" s="196"/>
      <c r="R408" s="196"/>
      <c r="S408" s="196"/>
      <c r="T408" s="196"/>
      <c r="U408" s="196"/>
      <c r="V408" s="196"/>
      <c r="W408" s="196"/>
      <c r="X408" s="196"/>
      <c r="Y408" s="196"/>
      <c r="Z408" s="196"/>
      <c r="AA408" s="196"/>
      <c r="AB408" s="196"/>
      <c r="AC408" s="196"/>
      <c r="AD408" s="196"/>
      <c r="AE408" s="196"/>
      <c r="AF408" s="196"/>
      <c r="AG408" s="196"/>
      <c r="AH408" s="196"/>
      <c r="AI408" s="196"/>
      <c r="AJ408" s="196"/>
      <c r="AK408" s="196"/>
      <c r="AL408" s="196"/>
      <c r="AM408" s="196"/>
      <c r="AN408" s="196"/>
      <c r="AO408" s="196"/>
      <c r="AP408" s="196"/>
      <c r="AQ408" s="196"/>
      <c r="AR408" s="196"/>
      <c r="AS408" s="196"/>
      <c r="AT408" s="196"/>
      <c r="AU408" s="196"/>
      <c r="AV408" s="196"/>
      <c r="AW408" s="196"/>
      <c r="AX408" s="196"/>
      <c r="AY408" s="196"/>
      <c r="AZ408" s="196"/>
      <c r="BA408" s="196"/>
      <c r="BB408" s="196"/>
      <c r="BC408" s="196"/>
      <c r="BD408" s="196"/>
      <c r="BE408" s="196"/>
      <c r="BF408" s="196"/>
      <c r="BG408" s="196"/>
      <c r="BH408" s="196"/>
      <c r="BI408" s="196"/>
      <c r="BJ408" s="196"/>
      <c r="BK408" s="196"/>
      <c r="BL408" s="196"/>
      <c r="BM408" s="196"/>
      <c r="BN408" s="196"/>
      <c r="BO408" s="196"/>
      <c r="BP408" s="196"/>
      <c r="BQ408" s="196"/>
      <c r="BR408" s="196"/>
      <c r="BS408" s="196"/>
      <c r="BT408" s="196"/>
      <c r="BU408" s="196"/>
      <c r="BV408" s="196"/>
      <c r="BW408" s="196"/>
      <c r="BX408" s="196"/>
      <c r="BY408" s="196"/>
      <c r="BZ408" s="196"/>
      <c r="CA408" s="196"/>
      <c r="CB408" s="196"/>
      <c r="CC408" s="196"/>
      <c r="CD408" s="196"/>
      <c r="CE408" s="196"/>
      <c r="CF408" s="196"/>
      <c r="CG408" s="196"/>
      <c r="CH408" s="196"/>
      <c r="CI408" s="196"/>
      <c r="CJ408" s="196"/>
      <c r="CK408" s="196"/>
      <c r="CL408" s="196"/>
      <c r="CM408" s="196"/>
      <c r="CN408" s="196"/>
      <c r="CO408" s="196"/>
      <c r="CP408" s="196"/>
      <c r="CQ408" s="196"/>
      <c r="CR408" s="196"/>
      <c r="CS408" s="196"/>
      <c r="CT408" s="196"/>
      <c r="CU408" s="196"/>
      <c r="CV408" s="196"/>
      <c r="CW408" s="196"/>
      <c r="CX408" s="196"/>
      <c r="CY408" s="196"/>
      <c r="CZ408" s="196"/>
      <c r="DA408" s="196"/>
      <c r="DB408" s="196"/>
      <c r="DC408" s="196"/>
    </row>
    <row r="409" spans="1:107" s="99" customFormat="1" x14ac:dyDescent="0.25">
      <c r="A409" s="124" t="s">
        <v>12</v>
      </c>
      <c r="B409" s="124" t="s">
        <v>404</v>
      </c>
      <c r="C409" s="126">
        <v>15</v>
      </c>
      <c r="D409" s="124" t="s">
        <v>60</v>
      </c>
      <c r="E409" s="124">
        <v>4</v>
      </c>
      <c r="F409" s="124" t="s">
        <v>3</v>
      </c>
      <c r="G409" s="135">
        <v>41072.340277777781</v>
      </c>
      <c r="H409" s="124" t="s">
        <v>375</v>
      </c>
      <c r="I409" s="124">
        <v>56</v>
      </c>
      <c r="J409" s="124" t="s">
        <v>14</v>
      </c>
      <c r="K409" s="130">
        <v>12.4</v>
      </c>
      <c r="L409" s="124" t="s">
        <v>435</v>
      </c>
      <c r="M409" s="124"/>
      <c r="N409" s="124"/>
      <c r="O409" s="124"/>
      <c r="P409" s="124"/>
      <c r="Q409" s="124"/>
      <c r="R409" s="124"/>
      <c r="S409" s="124"/>
      <c r="T409" s="124"/>
      <c r="U409" s="124"/>
      <c r="V409" s="124"/>
      <c r="W409" s="124"/>
      <c r="X409" s="124"/>
      <c r="Y409" s="124"/>
      <c r="Z409" s="124"/>
      <c r="AA409" s="124"/>
      <c r="AB409" s="124"/>
      <c r="AC409" s="124"/>
      <c r="AD409" s="124"/>
      <c r="AE409" s="124"/>
      <c r="AF409" s="124"/>
      <c r="AG409" s="124"/>
      <c r="AH409" s="124"/>
      <c r="AI409" s="124"/>
      <c r="AJ409" s="124"/>
      <c r="AK409" s="124"/>
      <c r="AL409" s="124"/>
      <c r="AM409" s="124"/>
      <c r="AN409" s="124"/>
      <c r="AO409" s="124"/>
      <c r="AP409" s="124"/>
      <c r="AQ409" s="124"/>
      <c r="AR409" s="124"/>
      <c r="AS409" s="124"/>
      <c r="AT409" s="124"/>
      <c r="AU409" s="124"/>
      <c r="AV409" s="124"/>
      <c r="AW409" s="124"/>
      <c r="AX409" s="124"/>
      <c r="AY409" s="124"/>
      <c r="AZ409" s="124"/>
      <c r="BA409" s="124"/>
      <c r="BB409" s="124"/>
      <c r="BC409" s="124"/>
      <c r="BD409" s="124"/>
      <c r="BE409" s="124"/>
      <c r="BF409" s="124"/>
      <c r="BG409" s="124"/>
      <c r="BH409" s="124"/>
      <c r="BI409" s="124"/>
      <c r="BJ409" s="124"/>
      <c r="BK409" s="124"/>
      <c r="BL409" s="124"/>
      <c r="BM409" s="124"/>
      <c r="BN409" s="124"/>
      <c r="BO409" s="124"/>
      <c r="BP409" s="124"/>
      <c r="BQ409" s="124"/>
      <c r="BR409" s="124"/>
      <c r="BS409" s="124"/>
      <c r="BT409" s="124"/>
      <c r="BU409" s="124"/>
      <c r="BV409" s="124"/>
      <c r="BW409" s="124"/>
      <c r="BX409" s="124"/>
      <c r="BY409" s="124"/>
      <c r="BZ409" s="124"/>
      <c r="CA409" s="124"/>
      <c r="CB409" s="124"/>
      <c r="CC409" s="124"/>
      <c r="CD409" s="124"/>
      <c r="CE409" s="124"/>
      <c r="CF409" s="124"/>
      <c r="CG409" s="124"/>
      <c r="CH409" s="124"/>
      <c r="CI409" s="124"/>
      <c r="CJ409" s="124"/>
      <c r="CK409" s="124"/>
      <c r="CL409" s="124"/>
      <c r="CM409" s="124"/>
      <c r="CN409" s="124"/>
      <c r="CO409" s="124"/>
      <c r="CP409" s="124"/>
      <c r="CQ409" s="124"/>
      <c r="CR409" s="124"/>
      <c r="CS409" s="124"/>
      <c r="CT409" s="124"/>
      <c r="CU409" s="124"/>
      <c r="CV409" s="124"/>
      <c r="CW409" s="124"/>
      <c r="CX409" s="124"/>
      <c r="CY409" s="124"/>
      <c r="CZ409" s="124"/>
      <c r="DA409" s="124"/>
      <c r="DB409" s="124"/>
      <c r="DC409" s="124"/>
    </row>
    <row r="410" spans="1:107" s="99" customFormat="1" x14ac:dyDescent="0.25">
      <c r="A410" s="185" t="s">
        <v>1</v>
      </c>
      <c r="B410" s="185" t="s">
        <v>436</v>
      </c>
      <c r="C410" s="186"/>
      <c r="D410" s="185" t="s">
        <v>60</v>
      </c>
      <c r="E410" s="185">
        <v>4</v>
      </c>
      <c r="F410" s="185" t="s">
        <v>3</v>
      </c>
      <c r="G410" s="187">
        <v>41075.28125</v>
      </c>
      <c r="H410" s="185" t="s">
        <v>4</v>
      </c>
      <c r="I410" s="185">
        <v>56</v>
      </c>
      <c r="J410" s="185" t="s">
        <v>437</v>
      </c>
      <c r="K410" s="188">
        <v>12.1</v>
      </c>
      <c r="L410" s="185" t="s">
        <v>438</v>
      </c>
      <c r="M410" s="185"/>
      <c r="N410" s="185"/>
      <c r="O410" s="185"/>
      <c r="P410" s="185"/>
      <c r="Q410" s="185"/>
      <c r="R410" s="185"/>
      <c r="S410" s="185"/>
      <c r="T410" s="185"/>
      <c r="U410" s="185"/>
      <c r="V410" s="185"/>
      <c r="W410" s="185"/>
      <c r="X410" s="185"/>
      <c r="Y410" s="185"/>
      <c r="Z410" s="185"/>
      <c r="AA410" s="185"/>
      <c r="AB410" s="185"/>
      <c r="AC410" s="185"/>
      <c r="AD410" s="185"/>
      <c r="AE410" s="185"/>
      <c r="AF410" s="185"/>
      <c r="AG410" s="185"/>
      <c r="AH410" s="185"/>
      <c r="AI410" s="185"/>
      <c r="AJ410" s="185"/>
      <c r="AK410" s="185"/>
      <c r="AL410" s="185"/>
      <c r="AM410" s="185"/>
      <c r="AN410" s="185"/>
      <c r="AO410" s="185"/>
      <c r="AP410" s="185"/>
      <c r="AQ410" s="185"/>
      <c r="AR410" s="185"/>
      <c r="AS410" s="185"/>
      <c r="AT410" s="185"/>
      <c r="AU410" s="185"/>
      <c r="AV410" s="185"/>
      <c r="AW410" s="185"/>
      <c r="AX410" s="185"/>
      <c r="AY410" s="185"/>
      <c r="AZ410" s="185"/>
      <c r="BA410" s="185"/>
      <c r="BB410" s="185"/>
      <c r="BC410" s="185"/>
      <c r="BD410" s="185"/>
      <c r="BE410" s="185"/>
      <c r="BF410" s="185"/>
      <c r="BG410" s="185"/>
      <c r="BH410" s="185"/>
      <c r="BI410" s="185"/>
      <c r="BJ410" s="185"/>
      <c r="BK410" s="185"/>
      <c r="BL410" s="185"/>
      <c r="BM410" s="185"/>
      <c r="BN410" s="185"/>
      <c r="BO410" s="185"/>
      <c r="BP410" s="185"/>
      <c r="BQ410" s="185"/>
      <c r="BR410" s="185"/>
      <c r="BS410" s="185"/>
      <c r="BT410" s="185"/>
      <c r="BU410" s="185"/>
      <c r="BV410" s="185"/>
      <c r="BW410" s="185"/>
      <c r="BX410" s="185"/>
      <c r="BY410" s="185"/>
      <c r="BZ410" s="185"/>
      <c r="CA410" s="185"/>
      <c r="CB410" s="185"/>
      <c r="CC410" s="185"/>
      <c r="CD410" s="185"/>
      <c r="CE410" s="185"/>
      <c r="CF410" s="185"/>
      <c r="CG410" s="185"/>
      <c r="CH410" s="185"/>
      <c r="CI410" s="185"/>
      <c r="CJ410" s="185"/>
      <c r="CK410" s="185"/>
      <c r="CL410" s="185"/>
      <c r="CM410" s="185"/>
      <c r="CN410" s="185"/>
      <c r="CO410" s="185"/>
      <c r="CP410" s="185"/>
      <c r="CQ410" s="185"/>
      <c r="CR410" s="185"/>
      <c r="CS410" s="185"/>
      <c r="CT410" s="185"/>
      <c r="CU410" s="185"/>
      <c r="CV410" s="185"/>
      <c r="CW410" s="185"/>
      <c r="CX410" s="185"/>
      <c r="CY410" s="185"/>
      <c r="CZ410" s="185"/>
      <c r="DA410" s="185"/>
      <c r="DB410" s="185"/>
      <c r="DC410" s="185"/>
    </row>
    <row r="411" spans="1:107" s="99" customFormat="1" x14ac:dyDescent="0.25">
      <c r="A411" s="185" t="s">
        <v>12</v>
      </c>
      <c r="B411" s="185" t="s">
        <v>329</v>
      </c>
      <c r="C411" s="186"/>
      <c r="D411" s="185" t="s">
        <v>60</v>
      </c>
      <c r="E411" s="185">
        <v>4</v>
      </c>
      <c r="F411" s="185" t="s">
        <v>7</v>
      </c>
      <c r="G411" s="187">
        <v>41075.357638888891</v>
      </c>
      <c r="H411" s="185" t="s">
        <v>4</v>
      </c>
      <c r="I411" s="185">
        <v>66</v>
      </c>
      <c r="J411" s="185" t="s">
        <v>174</v>
      </c>
      <c r="K411" s="188">
        <v>16.399999999999999</v>
      </c>
      <c r="L411" s="185"/>
      <c r="M411" s="185"/>
      <c r="N411" s="185"/>
      <c r="O411" s="185"/>
      <c r="P411" s="185"/>
      <c r="Q411" s="185"/>
      <c r="R411" s="185"/>
      <c r="S411" s="185"/>
      <c r="T411" s="185"/>
      <c r="U411" s="185"/>
      <c r="V411" s="185"/>
      <c r="W411" s="185"/>
      <c r="X411" s="185"/>
      <c r="Y411" s="185"/>
      <c r="Z411" s="185"/>
      <c r="AA411" s="185"/>
      <c r="AB411" s="185"/>
      <c r="AC411" s="185"/>
      <c r="AD411" s="185"/>
      <c r="AE411" s="185"/>
      <c r="AF411" s="185"/>
      <c r="AG411" s="185"/>
      <c r="AH411" s="185"/>
      <c r="AI411" s="185"/>
      <c r="AJ411" s="185"/>
      <c r="AK411" s="185"/>
      <c r="AL411" s="185"/>
      <c r="AM411" s="185"/>
      <c r="AN411" s="185"/>
      <c r="AO411" s="185"/>
      <c r="AP411" s="185"/>
      <c r="AQ411" s="185"/>
      <c r="AR411" s="185"/>
      <c r="AS411" s="185"/>
      <c r="AT411" s="185"/>
      <c r="AU411" s="185"/>
      <c r="AV411" s="185"/>
      <c r="AW411" s="185"/>
      <c r="AX411" s="185"/>
      <c r="AY411" s="185"/>
      <c r="AZ411" s="185"/>
      <c r="BA411" s="185"/>
      <c r="BB411" s="185"/>
      <c r="BC411" s="185"/>
      <c r="BD411" s="185"/>
      <c r="BE411" s="185"/>
      <c r="BF411" s="185"/>
      <c r="BG411" s="185"/>
      <c r="BH411" s="185"/>
      <c r="BI411" s="185"/>
      <c r="BJ411" s="185"/>
      <c r="BK411" s="185"/>
      <c r="BL411" s="185"/>
      <c r="BM411" s="185"/>
      <c r="BN411" s="185"/>
      <c r="BO411" s="185"/>
      <c r="BP411" s="185"/>
      <c r="BQ411" s="185"/>
      <c r="BR411" s="185"/>
      <c r="BS411" s="185"/>
      <c r="BT411" s="185"/>
      <c r="BU411" s="185"/>
      <c r="BV411" s="185"/>
      <c r="BW411" s="185"/>
      <c r="BX411" s="185"/>
      <c r="BY411" s="185"/>
      <c r="BZ411" s="185"/>
      <c r="CA411" s="185"/>
      <c r="CB411" s="185"/>
      <c r="CC411" s="185"/>
      <c r="CD411" s="185"/>
      <c r="CE411" s="185"/>
      <c r="CF411" s="185"/>
      <c r="CG411" s="185"/>
      <c r="CH411" s="185"/>
      <c r="CI411" s="185"/>
      <c r="CJ411" s="185"/>
      <c r="CK411" s="185"/>
      <c r="CL411" s="185"/>
      <c r="CM411" s="185"/>
      <c r="CN411" s="185"/>
      <c r="CO411" s="185"/>
      <c r="CP411" s="185"/>
      <c r="CQ411" s="185"/>
      <c r="CR411" s="185"/>
      <c r="CS411" s="185"/>
      <c r="CT411" s="185"/>
      <c r="CU411" s="185"/>
      <c r="CV411" s="185"/>
      <c r="CW411" s="185"/>
      <c r="CX411" s="185"/>
      <c r="CY411" s="185"/>
      <c r="CZ411" s="185"/>
      <c r="DA411" s="185"/>
      <c r="DB411" s="185"/>
      <c r="DC411" s="185"/>
    </row>
    <row r="412" spans="1:107" s="185" customFormat="1" x14ac:dyDescent="0.25">
      <c r="A412" s="185" t="s">
        <v>12</v>
      </c>
      <c r="B412" s="185" t="s">
        <v>436</v>
      </c>
      <c r="C412" s="186"/>
      <c r="D412" s="185" t="s">
        <v>60</v>
      </c>
      <c r="E412" s="185">
        <v>4</v>
      </c>
      <c r="F412" s="185" t="s">
        <v>3</v>
      </c>
      <c r="G412" s="187">
        <v>41080.392361111109</v>
      </c>
      <c r="H412" s="185" t="s">
        <v>4</v>
      </c>
      <c r="I412" s="185">
        <v>57</v>
      </c>
      <c r="J412" s="185" t="s">
        <v>11</v>
      </c>
      <c r="K412" s="188">
        <v>12.8</v>
      </c>
    </row>
    <row r="413" spans="1:107" s="105" customFormat="1" x14ac:dyDescent="0.25">
      <c r="A413" s="99" t="s">
        <v>1</v>
      </c>
      <c r="B413" s="99" t="s">
        <v>439</v>
      </c>
      <c r="C413" s="101"/>
      <c r="D413" s="99" t="s">
        <v>60</v>
      </c>
      <c r="E413" s="99" t="s">
        <v>83</v>
      </c>
      <c r="F413" s="99" t="s">
        <v>7</v>
      </c>
      <c r="G413" s="190">
        <v>41090.197916666664</v>
      </c>
      <c r="H413" s="99" t="s">
        <v>375</v>
      </c>
      <c r="I413" s="99">
        <v>63</v>
      </c>
      <c r="J413" s="99" t="s">
        <v>377</v>
      </c>
      <c r="K413" s="104">
        <v>14.4</v>
      </c>
      <c r="L413" s="99"/>
    </row>
    <row r="414" spans="1:107" s="185" customFormat="1" x14ac:dyDescent="0.25">
      <c r="A414" s="185" t="s">
        <v>12</v>
      </c>
      <c r="B414" s="185" t="s">
        <v>329</v>
      </c>
      <c r="C414" s="186"/>
      <c r="D414" s="185" t="s">
        <v>60</v>
      </c>
      <c r="E414" s="185">
        <v>4</v>
      </c>
      <c r="F414" s="185" t="s">
        <v>7</v>
      </c>
      <c r="G414" s="187">
        <v>41090.524305555555</v>
      </c>
      <c r="H414" s="185" t="s">
        <v>119</v>
      </c>
      <c r="I414" s="185">
        <v>65</v>
      </c>
      <c r="J414" s="185" t="s">
        <v>247</v>
      </c>
      <c r="K414" s="188">
        <v>16.100000000000001</v>
      </c>
      <c r="L414" s="185" t="s">
        <v>440</v>
      </c>
    </row>
    <row r="415" spans="1:107" s="185" customFormat="1" x14ac:dyDescent="0.25">
      <c r="A415" s="185" t="s">
        <v>12</v>
      </c>
      <c r="B415" s="185" t="s">
        <v>436</v>
      </c>
      <c r="C415" s="186"/>
      <c r="D415" s="185" t="s">
        <v>60</v>
      </c>
      <c r="E415" s="185">
        <v>2</v>
      </c>
      <c r="G415" s="187">
        <v>41090.854166666664</v>
      </c>
      <c r="H415" s="185" t="s">
        <v>119</v>
      </c>
      <c r="I415" s="185">
        <v>50</v>
      </c>
      <c r="J415" s="185" t="s">
        <v>247</v>
      </c>
      <c r="K415" s="188">
        <v>12.3</v>
      </c>
    </row>
    <row r="416" spans="1:107" s="185" customFormat="1" x14ac:dyDescent="0.25">
      <c r="A416" s="185" t="s">
        <v>12</v>
      </c>
      <c r="B416" s="185" t="s">
        <v>329</v>
      </c>
      <c r="C416" s="186"/>
      <c r="D416" s="185" t="s">
        <v>60</v>
      </c>
      <c r="E416" s="185">
        <v>4</v>
      </c>
      <c r="F416" s="185" t="s">
        <v>7</v>
      </c>
      <c r="G416" s="187">
        <v>41099.28125</v>
      </c>
      <c r="H416" s="185" t="s">
        <v>44</v>
      </c>
      <c r="I416" s="185">
        <v>65</v>
      </c>
      <c r="J416" s="185" t="s">
        <v>315</v>
      </c>
      <c r="K416" s="188">
        <v>15.6</v>
      </c>
    </row>
    <row r="417" spans="1:12" s="185" customFormat="1" x14ac:dyDescent="0.25">
      <c r="A417" s="185" t="s">
        <v>12</v>
      </c>
      <c r="B417" s="185" t="s">
        <v>408</v>
      </c>
      <c r="C417" s="186"/>
      <c r="D417" s="185" t="s">
        <v>60</v>
      </c>
      <c r="E417" s="185">
        <v>4</v>
      </c>
      <c r="F417" s="185" t="s">
        <v>3</v>
      </c>
      <c r="G417" s="187">
        <v>41099.368055555555</v>
      </c>
      <c r="H417" s="185" t="s">
        <v>44</v>
      </c>
      <c r="I417" s="185">
        <v>56</v>
      </c>
      <c r="J417" s="185" t="s">
        <v>315</v>
      </c>
      <c r="K417" s="188">
        <v>14.7</v>
      </c>
    </row>
    <row r="418" spans="1:12" x14ac:dyDescent="0.25">
      <c r="A418" s="124" t="s">
        <v>12</v>
      </c>
      <c r="B418" s="124" t="s">
        <v>415</v>
      </c>
      <c r="C418" s="126" t="s">
        <v>486</v>
      </c>
      <c r="D418" s="124" t="s">
        <v>60</v>
      </c>
      <c r="E418" s="124">
        <v>4</v>
      </c>
      <c r="F418" s="124" t="s">
        <v>7</v>
      </c>
      <c r="G418" s="189">
        <v>41102.479166666664</v>
      </c>
      <c r="H418" s="124" t="s">
        <v>107</v>
      </c>
      <c r="I418" s="124">
        <v>63</v>
      </c>
      <c r="J418" s="124" t="s">
        <v>14</v>
      </c>
      <c r="K418" s="130">
        <v>16.5</v>
      </c>
      <c r="L418" s="124" t="s">
        <v>441</v>
      </c>
    </row>
    <row r="419" spans="1:12" s="105" customFormat="1" x14ac:dyDescent="0.25">
      <c r="A419" s="99" t="s">
        <v>1</v>
      </c>
      <c r="B419" s="99" t="s">
        <v>442</v>
      </c>
      <c r="C419" s="101"/>
      <c r="D419" s="99" t="s">
        <v>60</v>
      </c>
      <c r="E419" s="99">
        <v>2</v>
      </c>
      <c r="F419" s="99" t="s">
        <v>7</v>
      </c>
      <c r="G419" s="190">
        <v>41111.222222222219</v>
      </c>
      <c r="H419" s="99" t="s">
        <v>375</v>
      </c>
      <c r="I419" s="99">
        <v>62</v>
      </c>
      <c r="J419" s="99" t="s">
        <v>394</v>
      </c>
      <c r="K419" s="104">
        <v>15</v>
      </c>
      <c r="L419" s="99" t="s">
        <v>443</v>
      </c>
    </row>
    <row r="420" spans="1:12" s="185" customFormat="1" x14ac:dyDescent="0.25">
      <c r="A420" s="185" t="s">
        <v>12</v>
      </c>
      <c r="B420" s="185" t="s">
        <v>408</v>
      </c>
      <c r="C420" s="186"/>
      <c r="D420" s="185" t="s">
        <v>60</v>
      </c>
      <c r="E420" s="185">
        <v>4</v>
      </c>
      <c r="F420" s="185" t="s">
        <v>3</v>
      </c>
      <c r="G420" s="187">
        <v>41112.253472222219</v>
      </c>
      <c r="H420" s="185" t="s">
        <v>4</v>
      </c>
      <c r="I420" s="185">
        <v>57</v>
      </c>
      <c r="J420" s="185" t="s">
        <v>309</v>
      </c>
      <c r="K420" s="188">
        <v>12.1</v>
      </c>
    </row>
    <row r="421" spans="1:12" s="191" customFormat="1" x14ac:dyDescent="0.25">
      <c r="A421" s="191" t="s">
        <v>12</v>
      </c>
      <c r="B421" s="191" t="s">
        <v>404</v>
      </c>
      <c r="C421" s="192"/>
      <c r="D421" s="191" t="s">
        <v>60</v>
      </c>
      <c r="E421" s="191">
        <v>4</v>
      </c>
      <c r="F421" s="191" t="s">
        <v>3</v>
      </c>
      <c r="G421" s="175">
        <v>41114.319444444445</v>
      </c>
      <c r="H421" s="191" t="s">
        <v>13</v>
      </c>
      <c r="I421" s="191">
        <v>55</v>
      </c>
      <c r="J421" s="191" t="s">
        <v>14</v>
      </c>
      <c r="K421" s="193">
        <v>11.8</v>
      </c>
    </row>
    <row r="422" spans="1:12" s="191" customFormat="1" x14ac:dyDescent="0.25">
      <c r="A422" s="191" t="s">
        <v>12</v>
      </c>
      <c r="B422" s="191" t="s">
        <v>442</v>
      </c>
      <c r="C422" s="192"/>
      <c r="D422" s="191" t="s">
        <v>60</v>
      </c>
      <c r="E422" s="191">
        <v>4</v>
      </c>
      <c r="F422" s="191" t="s">
        <v>7</v>
      </c>
      <c r="G422" s="175">
        <v>41118.4375</v>
      </c>
      <c r="H422" s="191" t="s">
        <v>24</v>
      </c>
      <c r="I422" s="191">
        <v>63</v>
      </c>
      <c r="J422" s="191" t="s">
        <v>247</v>
      </c>
      <c r="K422" s="193">
        <v>14.8</v>
      </c>
    </row>
    <row r="423" spans="1:12" s="185" customFormat="1" x14ac:dyDescent="0.25">
      <c r="A423" s="185" t="s">
        <v>12</v>
      </c>
      <c r="B423" s="185" t="s">
        <v>408</v>
      </c>
      <c r="C423" s="186"/>
      <c r="D423" s="185" t="s">
        <v>60</v>
      </c>
      <c r="E423" s="185">
        <v>4</v>
      </c>
      <c r="F423" s="185" t="s">
        <v>3</v>
      </c>
      <c r="G423" s="187">
        <v>41123.326388888891</v>
      </c>
      <c r="H423" s="185" t="s">
        <v>44</v>
      </c>
      <c r="I423" s="185">
        <v>56</v>
      </c>
      <c r="J423" s="185" t="s">
        <v>247</v>
      </c>
      <c r="K423" s="188">
        <v>11.4</v>
      </c>
    </row>
    <row r="424" spans="1:12" x14ac:dyDescent="0.25">
      <c r="A424" s="131" t="s">
        <v>12</v>
      </c>
      <c r="B424" s="131" t="s">
        <v>218</v>
      </c>
      <c r="C424" s="48" t="s">
        <v>341</v>
      </c>
      <c r="D424" s="131" t="s">
        <v>60</v>
      </c>
      <c r="E424" s="131">
        <v>4</v>
      </c>
      <c r="F424" s="131" t="s">
        <v>7</v>
      </c>
      <c r="G424" s="135">
        <v>41128.277777777781</v>
      </c>
      <c r="H424" s="131" t="s">
        <v>24</v>
      </c>
      <c r="I424" s="131">
        <v>66</v>
      </c>
      <c r="J424" s="131" t="s">
        <v>247</v>
      </c>
      <c r="K424" s="136">
        <v>15.7</v>
      </c>
    </row>
    <row r="425" spans="1:12" s="105" customFormat="1" x14ac:dyDescent="0.25">
      <c r="A425" s="99" t="s">
        <v>1</v>
      </c>
      <c r="B425" s="99" t="s">
        <v>444</v>
      </c>
      <c r="C425" s="101"/>
      <c r="D425" s="99" t="s">
        <v>60</v>
      </c>
      <c r="E425" s="99">
        <v>4</v>
      </c>
      <c r="F425" s="99" t="s">
        <v>7</v>
      </c>
      <c r="G425" s="190">
        <v>41137.34375</v>
      </c>
      <c r="H425" s="99" t="s">
        <v>107</v>
      </c>
      <c r="I425" s="99">
        <v>61</v>
      </c>
      <c r="J425" s="99" t="s">
        <v>14</v>
      </c>
      <c r="K425" s="104">
        <v>15.5</v>
      </c>
      <c r="L425" s="99" t="s">
        <v>445</v>
      </c>
    </row>
    <row r="426" spans="1:12" s="185" customFormat="1" x14ac:dyDescent="0.25">
      <c r="A426" s="185" t="s">
        <v>1</v>
      </c>
      <c r="B426" s="185" t="s">
        <v>446</v>
      </c>
      <c r="C426" s="186"/>
      <c r="D426" s="185" t="s">
        <v>60</v>
      </c>
      <c r="E426" s="185">
        <v>3</v>
      </c>
      <c r="F426" s="144" t="s">
        <v>3</v>
      </c>
      <c r="G426" s="187">
        <v>41147.388888888891</v>
      </c>
      <c r="H426" s="185" t="s">
        <v>370</v>
      </c>
      <c r="I426" s="185">
        <v>56</v>
      </c>
      <c r="J426" s="185" t="s">
        <v>45</v>
      </c>
      <c r="K426" s="188">
        <v>12.9</v>
      </c>
    </row>
    <row r="427" spans="1:12" s="185" customFormat="1" x14ac:dyDescent="0.25">
      <c r="A427" s="185" t="s">
        <v>1</v>
      </c>
      <c r="B427" s="185" t="s">
        <v>447</v>
      </c>
      <c r="C427" s="186"/>
      <c r="D427" s="185" t="s">
        <v>60</v>
      </c>
      <c r="E427" s="185">
        <v>4</v>
      </c>
      <c r="F427" s="185" t="s">
        <v>3</v>
      </c>
      <c r="G427" s="187">
        <v>41147.388888888891</v>
      </c>
      <c r="H427" s="185" t="s">
        <v>370</v>
      </c>
      <c r="I427" s="185">
        <v>54</v>
      </c>
      <c r="J427" s="185" t="s">
        <v>45</v>
      </c>
      <c r="K427" s="188">
        <v>12.9</v>
      </c>
    </row>
    <row r="428" spans="1:12" s="55" customFormat="1" x14ac:dyDescent="0.25">
      <c r="A428" s="55" t="s">
        <v>12</v>
      </c>
      <c r="B428" s="55" t="s">
        <v>408</v>
      </c>
      <c r="C428" s="194"/>
      <c r="D428" s="55" t="s">
        <v>60</v>
      </c>
      <c r="E428" s="55">
        <v>4</v>
      </c>
      <c r="F428" s="55" t="s">
        <v>3</v>
      </c>
      <c r="G428" s="187">
        <v>41147.444444444445</v>
      </c>
      <c r="H428" s="55" t="s">
        <v>44</v>
      </c>
      <c r="I428" s="55">
        <v>56</v>
      </c>
      <c r="J428" s="55" t="s">
        <v>429</v>
      </c>
      <c r="K428" s="195">
        <v>11.4</v>
      </c>
    </row>
    <row r="429" spans="1:12" s="55" customFormat="1" x14ac:dyDescent="0.25">
      <c r="A429" s="55" t="s">
        <v>1</v>
      </c>
      <c r="B429" s="55" t="s">
        <v>448</v>
      </c>
      <c r="C429" s="194"/>
      <c r="D429" s="55" t="s">
        <v>60</v>
      </c>
      <c r="E429" s="55">
        <v>3</v>
      </c>
      <c r="F429" s="55" t="s">
        <v>3</v>
      </c>
      <c r="G429" s="187">
        <v>41147.489583333336</v>
      </c>
      <c r="H429" s="55" t="s">
        <v>44</v>
      </c>
      <c r="I429" s="55">
        <v>57</v>
      </c>
      <c r="J429" s="55" t="s">
        <v>5</v>
      </c>
      <c r="K429" s="195">
        <v>11.4</v>
      </c>
    </row>
    <row r="430" spans="1:12" s="196" customFormat="1" x14ac:dyDescent="0.25">
      <c r="A430" s="196" t="s">
        <v>1</v>
      </c>
      <c r="B430" s="196" t="s">
        <v>449</v>
      </c>
      <c r="C430" s="197"/>
      <c r="D430" s="196" t="s">
        <v>60</v>
      </c>
      <c r="E430" s="196">
        <v>3</v>
      </c>
      <c r="F430" s="196" t="s">
        <v>7</v>
      </c>
      <c r="G430" s="198">
        <v>41147.489583333336</v>
      </c>
      <c r="H430" s="196" t="s">
        <v>44</v>
      </c>
      <c r="I430" s="196">
        <v>61</v>
      </c>
      <c r="J430" s="196" t="s">
        <v>429</v>
      </c>
      <c r="K430" s="199">
        <v>14.3</v>
      </c>
    </row>
    <row r="431" spans="1:12" x14ac:dyDescent="0.25">
      <c r="A431" s="124" t="s">
        <v>12</v>
      </c>
      <c r="B431" s="124" t="s">
        <v>384</v>
      </c>
      <c r="C431" s="126" t="s">
        <v>418</v>
      </c>
      <c r="D431" s="124" t="s">
        <v>60</v>
      </c>
      <c r="E431" s="124">
        <v>4</v>
      </c>
      <c r="F431" s="124" t="s">
        <v>7</v>
      </c>
      <c r="G431" s="189">
        <v>41175.34375</v>
      </c>
      <c r="H431" s="124" t="s">
        <v>16</v>
      </c>
      <c r="I431" s="124">
        <v>66</v>
      </c>
      <c r="J431" s="124" t="s">
        <v>428</v>
      </c>
      <c r="K431" s="130">
        <v>15.5</v>
      </c>
      <c r="L431" s="124"/>
    </row>
    <row r="432" spans="1:12" s="105" customFormat="1" x14ac:dyDescent="0.25">
      <c r="A432" s="99" t="s">
        <v>1</v>
      </c>
      <c r="B432" s="99" t="s">
        <v>450</v>
      </c>
      <c r="C432" s="101"/>
      <c r="D432" s="99" t="s">
        <v>60</v>
      </c>
      <c r="E432" s="99">
        <v>3</v>
      </c>
      <c r="F432" s="99" t="s">
        <v>3</v>
      </c>
      <c r="G432" s="190">
        <v>41175.354166666664</v>
      </c>
      <c r="H432" s="99" t="s">
        <v>20</v>
      </c>
      <c r="I432" s="99">
        <v>56</v>
      </c>
      <c r="J432" s="99" t="s">
        <v>428</v>
      </c>
      <c r="K432" s="104">
        <v>12.7</v>
      </c>
      <c r="L432" s="99"/>
    </row>
    <row r="433" spans="1:12" s="105" customFormat="1" x14ac:dyDescent="0.25">
      <c r="A433" s="99" t="s">
        <v>1</v>
      </c>
      <c r="B433" s="99" t="s">
        <v>451</v>
      </c>
      <c r="C433" s="101"/>
      <c r="D433" s="99" t="s">
        <v>60</v>
      </c>
      <c r="E433" s="99">
        <v>3</v>
      </c>
      <c r="F433" s="99" t="s">
        <v>7</v>
      </c>
      <c r="G433" s="190">
        <v>41185.322916666664</v>
      </c>
      <c r="H433" s="99" t="s">
        <v>20</v>
      </c>
      <c r="I433" s="99">
        <v>62</v>
      </c>
      <c r="J433" s="99" t="s">
        <v>14</v>
      </c>
      <c r="K433" s="104">
        <v>14.8</v>
      </c>
      <c r="L433" s="99"/>
    </row>
    <row r="434" spans="1:12" s="105" customFormat="1" x14ac:dyDescent="0.25">
      <c r="A434" s="99" t="s">
        <v>1</v>
      </c>
      <c r="B434" s="99" t="s">
        <v>452</v>
      </c>
      <c r="C434" s="101" t="s">
        <v>487</v>
      </c>
      <c r="D434" s="99" t="s">
        <v>60</v>
      </c>
      <c r="E434" s="99">
        <v>3</v>
      </c>
      <c r="F434" s="99" t="s">
        <v>7</v>
      </c>
      <c r="G434" s="190">
        <v>41196.4375</v>
      </c>
      <c r="H434" s="99" t="s">
        <v>107</v>
      </c>
      <c r="I434" s="99">
        <v>64</v>
      </c>
      <c r="J434" s="99" t="s">
        <v>14</v>
      </c>
      <c r="K434" s="104">
        <v>14.7</v>
      </c>
      <c r="L434" s="99"/>
    </row>
    <row r="435" spans="1:12" s="177" customFormat="1" x14ac:dyDescent="0.25">
      <c r="A435" s="177" t="s">
        <v>12</v>
      </c>
      <c r="B435" s="177" t="s">
        <v>384</v>
      </c>
      <c r="C435" s="178"/>
      <c r="D435" s="177" t="s">
        <v>60</v>
      </c>
      <c r="E435" s="177">
        <v>4</v>
      </c>
      <c r="F435" s="144" t="s">
        <v>7</v>
      </c>
      <c r="G435" s="179">
        <v>41217.708333333336</v>
      </c>
      <c r="H435" s="177" t="s">
        <v>16</v>
      </c>
      <c r="K435" s="180"/>
      <c r="L435" s="177" t="s">
        <v>396</v>
      </c>
    </row>
    <row r="436" spans="1:12" s="117" customFormat="1" x14ac:dyDescent="0.25">
      <c r="A436" s="117" t="s">
        <v>1</v>
      </c>
      <c r="B436" s="117" t="s">
        <v>453</v>
      </c>
      <c r="C436" s="119"/>
      <c r="D436" s="117" t="s">
        <v>60</v>
      </c>
      <c r="E436" s="117">
        <v>2</v>
      </c>
      <c r="F436" s="117" t="s">
        <v>7</v>
      </c>
      <c r="G436" s="200">
        <v>41264.385416666664</v>
      </c>
      <c r="H436" s="117" t="s">
        <v>20</v>
      </c>
      <c r="I436" s="117">
        <v>63</v>
      </c>
      <c r="J436" s="117" t="s">
        <v>454</v>
      </c>
      <c r="K436" s="123">
        <v>15</v>
      </c>
      <c r="L436" s="117" t="s">
        <v>346</v>
      </c>
    </row>
    <row r="437" spans="1:12" x14ac:dyDescent="0.25">
      <c r="A437" s="124" t="s">
        <v>12</v>
      </c>
      <c r="B437" s="124" t="s">
        <v>452</v>
      </c>
      <c r="C437" s="126" t="s">
        <v>487</v>
      </c>
      <c r="D437" s="124" t="s">
        <v>60</v>
      </c>
      <c r="E437" s="124">
        <v>5</v>
      </c>
      <c r="F437" s="124" t="s">
        <v>7</v>
      </c>
      <c r="G437" s="189">
        <v>41370.375</v>
      </c>
      <c r="H437" s="124" t="s">
        <v>107</v>
      </c>
      <c r="I437" s="124">
        <v>63</v>
      </c>
      <c r="J437" s="124" t="s">
        <v>14</v>
      </c>
      <c r="K437" s="130">
        <v>15.6</v>
      </c>
      <c r="L437" s="124"/>
    </row>
    <row r="438" spans="1:12" x14ac:dyDescent="0.25">
      <c r="A438" s="124" t="s">
        <v>12</v>
      </c>
      <c r="B438" s="124" t="s">
        <v>384</v>
      </c>
      <c r="C438" s="126" t="s">
        <v>418</v>
      </c>
      <c r="D438" s="124" t="s">
        <v>60</v>
      </c>
      <c r="E438" s="124">
        <v>4</v>
      </c>
      <c r="F438" s="124" t="s">
        <v>7</v>
      </c>
      <c r="G438" s="189">
        <v>41384.291666666664</v>
      </c>
      <c r="H438" s="124" t="s">
        <v>13</v>
      </c>
      <c r="I438" s="124">
        <v>67</v>
      </c>
      <c r="J438" s="124" t="s">
        <v>26</v>
      </c>
      <c r="K438" s="130">
        <v>16.5</v>
      </c>
      <c r="L438" s="124"/>
    </row>
    <row r="439" spans="1:12" s="191" customFormat="1" x14ac:dyDescent="0.25">
      <c r="A439" s="191" t="s">
        <v>12</v>
      </c>
      <c r="B439" s="191" t="s">
        <v>384</v>
      </c>
      <c r="C439" s="192"/>
      <c r="D439" s="191" t="s">
        <v>60</v>
      </c>
      <c r="E439" s="191">
        <v>4</v>
      </c>
      <c r="F439" s="191" t="s">
        <v>7</v>
      </c>
      <c r="G439" s="175">
        <v>41392.274305555555</v>
      </c>
      <c r="H439" s="191" t="s">
        <v>24</v>
      </c>
      <c r="I439" s="191">
        <v>66</v>
      </c>
      <c r="J439" s="191" t="s">
        <v>45</v>
      </c>
      <c r="K439" s="193">
        <v>16.600000000000001</v>
      </c>
    </row>
    <row r="440" spans="1:12" s="105" customFormat="1" x14ac:dyDescent="0.25">
      <c r="A440" s="99" t="s">
        <v>1</v>
      </c>
      <c r="B440" s="99" t="s">
        <v>455</v>
      </c>
      <c r="C440" s="101">
        <v>16</v>
      </c>
      <c r="D440" s="99" t="s">
        <v>60</v>
      </c>
      <c r="E440" s="99">
        <v>4</v>
      </c>
      <c r="F440" s="99" t="s">
        <v>3</v>
      </c>
      <c r="G440" s="190">
        <v>41392.461805555555</v>
      </c>
      <c r="H440" s="99" t="s">
        <v>16</v>
      </c>
      <c r="I440" s="99">
        <v>55</v>
      </c>
      <c r="J440" s="99" t="s">
        <v>45</v>
      </c>
      <c r="K440" s="104">
        <v>11.6</v>
      </c>
      <c r="L440" s="99"/>
    </row>
    <row r="441" spans="1:12" x14ac:dyDescent="0.25">
      <c r="A441" s="124" t="s">
        <v>12</v>
      </c>
      <c r="B441" s="124" t="s">
        <v>218</v>
      </c>
      <c r="C441" s="126" t="s">
        <v>341</v>
      </c>
      <c r="D441" s="124" t="s">
        <v>60</v>
      </c>
      <c r="E441" s="124">
        <v>4</v>
      </c>
      <c r="F441" s="124" t="s">
        <v>7</v>
      </c>
      <c r="G441" s="189">
        <v>41394.385416666664</v>
      </c>
      <c r="H441" s="124" t="s">
        <v>13</v>
      </c>
      <c r="I441" s="124">
        <v>67</v>
      </c>
      <c r="J441" s="124" t="s">
        <v>14</v>
      </c>
      <c r="K441" s="130">
        <v>15.9</v>
      </c>
      <c r="L441" s="124"/>
    </row>
    <row r="442" spans="1:12" s="191" customFormat="1" x14ac:dyDescent="0.25">
      <c r="A442" s="191" t="s">
        <v>12</v>
      </c>
      <c r="B442" s="191" t="s">
        <v>384</v>
      </c>
      <c r="C442" s="192"/>
      <c r="D442" s="191" t="s">
        <v>60</v>
      </c>
      <c r="E442" s="191">
        <v>4</v>
      </c>
      <c r="F442" s="191" t="s">
        <v>7</v>
      </c>
      <c r="G442" s="175">
        <v>41398.232638888891</v>
      </c>
      <c r="H442" s="191" t="s">
        <v>375</v>
      </c>
      <c r="I442" s="191">
        <v>66</v>
      </c>
      <c r="J442" s="191" t="s">
        <v>377</v>
      </c>
      <c r="K442" s="193">
        <v>16.5</v>
      </c>
    </row>
    <row r="443" spans="1:12" s="55" customFormat="1" x14ac:dyDescent="0.25">
      <c r="A443" s="55" t="s">
        <v>12</v>
      </c>
      <c r="B443" s="55" t="s">
        <v>329</v>
      </c>
      <c r="C443" s="194"/>
      <c r="D443" s="55" t="s">
        <v>60</v>
      </c>
      <c r="E443" s="55">
        <v>4</v>
      </c>
      <c r="F443" s="55" t="s">
        <v>7</v>
      </c>
      <c r="G443" s="187">
        <v>41398.607638888891</v>
      </c>
      <c r="H443" s="55" t="s">
        <v>119</v>
      </c>
      <c r="I443" s="55">
        <v>66</v>
      </c>
      <c r="J443" s="55" t="s">
        <v>456</v>
      </c>
      <c r="K443" s="195">
        <v>16.899999999999999</v>
      </c>
    </row>
    <row r="444" spans="1:12" s="55" customFormat="1" x14ac:dyDescent="0.25">
      <c r="A444" s="55" t="s">
        <v>1</v>
      </c>
      <c r="B444" s="55" t="s">
        <v>457</v>
      </c>
      <c r="C444" s="194"/>
      <c r="D444" s="55" t="s">
        <v>60</v>
      </c>
      <c r="E444" s="55">
        <v>4</v>
      </c>
      <c r="F444" s="55" t="s">
        <v>3</v>
      </c>
      <c r="G444" s="187">
        <v>41399.25</v>
      </c>
      <c r="H444" s="55" t="s">
        <v>44</v>
      </c>
      <c r="I444" s="55">
        <v>59</v>
      </c>
      <c r="J444" s="55" t="s">
        <v>456</v>
      </c>
      <c r="K444" s="195">
        <v>11.1</v>
      </c>
    </row>
    <row r="445" spans="1:12" s="55" customFormat="1" x14ac:dyDescent="0.25">
      <c r="A445" s="55" t="s">
        <v>12</v>
      </c>
      <c r="B445" s="55" t="s">
        <v>408</v>
      </c>
      <c r="C445" s="194"/>
      <c r="D445" s="55" t="s">
        <v>60</v>
      </c>
      <c r="E445" s="55">
        <v>4</v>
      </c>
      <c r="F445" s="144" t="s">
        <v>3</v>
      </c>
      <c r="G445" s="187">
        <v>41399.520833333336</v>
      </c>
      <c r="H445" s="55" t="s">
        <v>44</v>
      </c>
      <c r="I445" s="55">
        <v>58</v>
      </c>
      <c r="J445" s="55" t="s">
        <v>247</v>
      </c>
      <c r="K445" s="195">
        <v>14.9</v>
      </c>
    </row>
    <row r="446" spans="1:12" s="191" customFormat="1" x14ac:dyDescent="0.25">
      <c r="A446" s="191" t="s">
        <v>12</v>
      </c>
      <c r="B446" s="191" t="s">
        <v>384</v>
      </c>
      <c r="C446" s="192"/>
      <c r="D446" s="191" t="s">
        <v>60</v>
      </c>
      <c r="E446" s="191">
        <v>4</v>
      </c>
      <c r="F446" s="191" t="s">
        <v>7</v>
      </c>
      <c r="G446" s="175">
        <v>41405.361111111109</v>
      </c>
      <c r="H446" s="191" t="s">
        <v>13</v>
      </c>
      <c r="I446" s="191">
        <v>65</v>
      </c>
      <c r="J446" s="191" t="s">
        <v>377</v>
      </c>
      <c r="K446" s="193">
        <v>16.2</v>
      </c>
    </row>
    <row r="447" spans="1:12" s="191" customFormat="1" x14ac:dyDescent="0.25">
      <c r="A447" s="191" t="s">
        <v>12</v>
      </c>
      <c r="B447" s="191" t="s">
        <v>384</v>
      </c>
      <c r="C447" s="192"/>
      <c r="D447" s="191" t="s">
        <v>60</v>
      </c>
      <c r="E447" s="191">
        <v>4</v>
      </c>
      <c r="F447" s="191" t="s">
        <v>7</v>
      </c>
      <c r="G447" s="175">
        <v>41412.340277777781</v>
      </c>
      <c r="H447" s="191" t="s">
        <v>375</v>
      </c>
      <c r="I447" s="191">
        <v>67</v>
      </c>
      <c r="J447" s="191" t="s">
        <v>247</v>
      </c>
      <c r="K447" s="193">
        <v>16.3</v>
      </c>
    </row>
    <row r="448" spans="1:12" s="191" customFormat="1" x14ac:dyDescent="0.25">
      <c r="A448" s="191" t="s">
        <v>12</v>
      </c>
      <c r="B448" s="191" t="s">
        <v>455</v>
      </c>
      <c r="C448" s="192"/>
      <c r="D448" s="191" t="s">
        <v>60</v>
      </c>
      <c r="E448" s="191">
        <v>4</v>
      </c>
      <c r="F448" s="191" t="s">
        <v>3</v>
      </c>
      <c r="G448" s="175">
        <v>41412.423611111109</v>
      </c>
      <c r="H448" s="191" t="s">
        <v>375</v>
      </c>
      <c r="I448" s="191">
        <v>55</v>
      </c>
      <c r="J448" s="191" t="s">
        <v>428</v>
      </c>
      <c r="K448" s="193">
        <v>13.2</v>
      </c>
    </row>
    <row r="449" spans="1:107" s="191" customFormat="1" x14ac:dyDescent="0.25">
      <c r="A449" s="191" t="s">
        <v>12</v>
      </c>
      <c r="B449" s="191" t="s">
        <v>455</v>
      </c>
      <c r="C449" s="192"/>
      <c r="D449" s="191" t="s">
        <v>60</v>
      </c>
      <c r="E449" s="191">
        <v>4</v>
      </c>
      <c r="F449" s="191" t="s">
        <v>3</v>
      </c>
      <c r="G449" s="175">
        <v>41419.263888888891</v>
      </c>
      <c r="H449" s="191" t="s">
        <v>375</v>
      </c>
      <c r="K449" s="193"/>
      <c r="L449" s="191" t="s">
        <v>458</v>
      </c>
    </row>
    <row r="450" spans="1:107" s="55" customFormat="1" x14ac:dyDescent="0.25">
      <c r="A450" s="55" t="s">
        <v>12</v>
      </c>
      <c r="B450" s="55" t="s">
        <v>408</v>
      </c>
      <c r="C450" s="194"/>
      <c r="D450" s="55" t="s">
        <v>60</v>
      </c>
      <c r="E450" s="55">
        <v>4</v>
      </c>
      <c r="F450" s="55" t="s">
        <v>3</v>
      </c>
      <c r="G450" s="187">
        <v>41420.354166666664</v>
      </c>
      <c r="H450" s="55" t="s">
        <v>4</v>
      </c>
      <c r="I450" s="55">
        <v>59</v>
      </c>
      <c r="J450" s="55" t="s">
        <v>454</v>
      </c>
      <c r="K450" s="195">
        <v>13.1</v>
      </c>
    </row>
    <row r="451" spans="1:107" s="55" customFormat="1" x14ac:dyDescent="0.25">
      <c r="A451" s="55" t="s">
        <v>1</v>
      </c>
      <c r="B451" s="55" t="s">
        <v>459</v>
      </c>
      <c r="C451" s="194"/>
      <c r="D451" s="55" t="s">
        <v>60</v>
      </c>
      <c r="E451" s="55">
        <v>4</v>
      </c>
      <c r="F451" s="55" t="s">
        <v>7</v>
      </c>
      <c r="G451" s="187">
        <v>41421.288194444445</v>
      </c>
      <c r="H451" s="55" t="s">
        <v>192</v>
      </c>
      <c r="I451" s="55">
        <v>63</v>
      </c>
      <c r="J451" s="55" t="s">
        <v>247</v>
      </c>
      <c r="K451" s="195">
        <v>16</v>
      </c>
    </row>
    <row r="452" spans="1:107" s="196" customFormat="1" x14ac:dyDescent="0.25">
      <c r="A452" s="196" t="s">
        <v>1</v>
      </c>
      <c r="B452" s="196" t="s">
        <v>460</v>
      </c>
      <c r="C452" s="197"/>
      <c r="D452" s="196" t="s">
        <v>60</v>
      </c>
      <c r="E452" s="196">
        <v>4</v>
      </c>
      <c r="F452" s="196" t="s">
        <v>3</v>
      </c>
      <c r="G452" s="198">
        <v>41421.291666666664</v>
      </c>
      <c r="H452" s="196" t="s">
        <v>192</v>
      </c>
      <c r="I452" s="196">
        <v>57</v>
      </c>
      <c r="J452" s="196" t="s">
        <v>247</v>
      </c>
      <c r="K452" s="199">
        <v>12.6</v>
      </c>
    </row>
    <row r="453" spans="1:107" s="55" customFormat="1" x14ac:dyDescent="0.25">
      <c r="A453" s="55" t="s">
        <v>12</v>
      </c>
      <c r="B453" s="55" t="s">
        <v>329</v>
      </c>
      <c r="C453" s="194"/>
      <c r="D453" s="55" t="s">
        <v>60</v>
      </c>
      <c r="E453" s="55">
        <v>4</v>
      </c>
      <c r="F453" s="55" t="s">
        <v>7</v>
      </c>
      <c r="G453" s="187">
        <v>41427.236111111109</v>
      </c>
      <c r="H453" s="55" t="s">
        <v>36</v>
      </c>
      <c r="I453" s="55">
        <v>65</v>
      </c>
      <c r="J453" s="55" t="s">
        <v>247</v>
      </c>
      <c r="K453" s="195">
        <v>16.100000000000001</v>
      </c>
    </row>
    <row r="454" spans="1:107" s="55" customFormat="1" x14ac:dyDescent="0.25">
      <c r="A454" s="55" t="s">
        <v>12</v>
      </c>
      <c r="B454" s="55" t="s">
        <v>329</v>
      </c>
      <c r="C454" s="194"/>
      <c r="D454" s="55" t="s">
        <v>60</v>
      </c>
      <c r="E454" s="55">
        <v>4</v>
      </c>
      <c r="F454" s="55" t="s">
        <v>7</v>
      </c>
      <c r="G454" s="187">
        <v>41433.34375</v>
      </c>
      <c r="H454" s="55" t="s">
        <v>4</v>
      </c>
      <c r="I454" s="55">
        <v>66</v>
      </c>
      <c r="J454" s="55" t="s">
        <v>456</v>
      </c>
      <c r="K454" s="195">
        <v>15.5</v>
      </c>
    </row>
    <row r="455" spans="1:107" s="55" customFormat="1" x14ac:dyDescent="0.25">
      <c r="A455" s="55" t="s">
        <v>1</v>
      </c>
      <c r="B455" s="55" t="s">
        <v>462</v>
      </c>
      <c r="C455" s="194"/>
      <c r="D455" s="55" t="s">
        <v>60</v>
      </c>
      <c r="E455" s="55">
        <v>2</v>
      </c>
      <c r="F455" s="144" t="s">
        <v>7</v>
      </c>
      <c r="G455" s="187">
        <v>41441.326388888891</v>
      </c>
      <c r="H455" s="55" t="s">
        <v>4</v>
      </c>
      <c r="I455" s="55">
        <v>63</v>
      </c>
      <c r="J455" s="55" t="s">
        <v>309</v>
      </c>
      <c r="K455" s="195">
        <v>15.5</v>
      </c>
      <c r="L455" s="55" t="s">
        <v>301</v>
      </c>
    </row>
    <row r="456" spans="1:107" x14ac:dyDescent="0.25">
      <c r="A456" s="131" t="s">
        <v>12</v>
      </c>
      <c r="B456" s="131" t="s">
        <v>455</v>
      </c>
      <c r="C456" s="48">
        <v>16</v>
      </c>
      <c r="D456" s="131" t="s">
        <v>60</v>
      </c>
      <c r="E456" s="131">
        <v>4</v>
      </c>
      <c r="F456" s="131" t="s">
        <v>3</v>
      </c>
      <c r="G456" s="135">
        <v>41444.333333333336</v>
      </c>
      <c r="H456" s="131" t="s">
        <v>375</v>
      </c>
      <c r="I456" s="131">
        <v>55</v>
      </c>
      <c r="J456" s="131" t="s">
        <v>174</v>
      </c>
      <c r="K456" s="136">
        <v>12.8</v>
      </c>
    </row>
    <row r="457" spans="1:107" x14ac:dyDescent="0.25">
      <c r="A457" s="131" t="s">
        <v>12</v>
      </c>
      <c r="B457" s="131" t="s">
        <v>218</v>
      </c>
      <c r="C457" s="48" t="s">
        <v>341</v>
      </c>
      <c r="D457" s="131" t="s">
        <v>60</v>
      </c>
      <c r="E457" s="131">
        <v>4</v>
      </c>
      <c r="F457" s="131" t="s">
        <v>7</v>
      </c>
      <c r="G457" s="135">
        <v>41454.315972222219</v>
      </c>
      <c r="H457" s="131" t="s">
        <v>24</v>
      </c>
      <c r="I457" s="131">
        <v>66</v>
      </c>
      <c r="J457" s="131" t="s">
        <v>377</v>
      </c>
      <c r="K457" s="136">
        <v>15.3</v>
      </c>
    </row>
    <row r="458" spans="1:107" x14ac:dyDescent="0.25">
      <c r="A458" s="124" t="s">
        <v>12</v>
      </c>
      <c r="B458" s="124" t="s">
        <v>111</v>
      </c>
      <c r="C458" s="126">
        <v>4</v>
      </c>
      <c r="D458" s="124" t="s">
        <v>60</v>
      </c>
      <c r="E458" s="124">
        <v>4</v>
      </c>
      <c r="F458" s="124" t="s">
        <v>3</v>
      </c>
      <c r="G458" s="189">
        <v>41454.354166666664</v>
      </c>
      <c r="H458" s="124" t="s">
        <v>24</v>
      </c>
      <c r="I458" s="124">
        <v>58</v>
      </c>
      <c r="J458" s="124" t="s">
        <v>377</v>
      </c>
      <c r="K458" s="130">
        <v>11</v>
      </c>
      <c r="L458" s="124"/>
    </row>
    <row r="459" spans="1:107" s="55" customFormat="1" x14ac:dyDescent="0.25">
      <c r="A459" s="55" t="s">
        <v>12</v>
      </c>
      <c r="B459" s="55" t="s">
        <v>408</v>
      </c>
      <c r="C459" s="194"/>
      <c r="D459" s="55" t="s">
        <v>60</v>
      </c>
      <c r="E459" s="55">
        <v>4</v>
      </c>
      <c r="F459" s="55" t="s">
        <v>3</v>
      </c>
      <c r="G459" s="187">
        <v>41454.6875</v>
      </c>
      <c r="H459" s="55" t="s">
        <v>44</v>
      </c>
      <c r="I459" s="55">
        <v>59</v>
      </c>
      <c r="J459" s="55" t="s">
        <v>463</v>
      </c>
      <c r="K459" s="195">
        <v>12.6</v>
      </c>
    </row>
    <row r="460" spans="1:107" s="55" customFormat="1" x14ac:dyDescent="0.25">
      <c r="A460" s="55" t="s">
        <v>12</v>
      </c>
      <c r="B460" s="55" t="s">
        <v>462</v>
      </c>
      <c r="C460" s="194"/>
      <c r="D460" s="55" t="s">
        <v>60</v>
      </c>
      <c r="E460" s="55">
        <v>2</v>
      </c>
      <c r="F460" s="144" t="s">
        <v>7</v>
      </c>
      <c r="G460" s="187">
        <v>41455.368055555555</v>
      </c>
      <c r="H460" s="55" t="s">
        <v>44</v>
      </c>
      <c r="I460" s="55">
        <v>62</v>
      </c>
      <c r="J460" s="55" t="s">
        <v>464</v>
      </c>
      <c r="K460" s="195">
        <v>15</v>
      </c>
      <c r="L460" s="55" t="s">
        <v>65</v>
      </c>
    </row>
    <row r="461" spans="1:107" s="105" customFormat="1" x14ac:dyDescent="0.25">
      <c r="A461" s="99" t="s">
        <v>1</v>
      </c>
      <c r="B461" s="99" t="s">
        <v>465</v>
      </c>
      <c r="C461" s="101"/>
      <c r="D461" s="99" t="s">
        <v>60</v>
      </c>
      <c r="E461" s="99" t="s">
        <v>83</v>
      </c>
      <c r="F461" s="99" t="s">
        <v>7</v>
      </c>
      <c r="G461" s="190">
        <v>41475.326388888891</v>
      </c>
      <c r="H461" s="99" t="s">
        <v>375</v>
      </c>
      <c r="I461" s="99">
        <v>64</v>
      </c>
      <c r="J461" s="99" t="s">
        <v>247</v>
      </c>
      <c r="K461" s="104">
        <v>14</v>
      </c>
      <c r="L461" s="99"/>
    </row>
    <row r="462" spans="1:107" s="191" customFormat="1" x14ac:dyDescent="0.25">
      <c r="A462" s="99" t="s">
        <v>1</v>
      </c>
      <c r="B462" s="99" t="s">
        <v>466</v>
      </c>
      <c r="C462" s="101" t="s">
        <v>488</v>
      </c>
      <c r="D462" s="99" t="s">
        <v>60</v>
      </c>
      <c r="E462" s="99" t="s">
        <v>83</v>
      </c>
      <c r="F462" s="99" t="s">
        <v>7</v>
      </c>
      <c r="G462" s="190">
        <v>41482.21875</v>
      </c>
      <c r="H462" s="99" t="s">
        <v>20</v>
      </c>
      <c r="I462" s="99">
        <v>62</v>
      </c>
      <c r="J462" s="99" t="s">
        <v>247</v>
      </c>
      <c r="K462" s="104">
        <v>13.7</v>
      </c>
      <c r="L462" s="99"/>
      <c r="M462" s="105"/>
      <c r="N462" s="105"/>
      <c r="O462" s="105"/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  <c r="Z462" s="105"/>
      <c r="AA462" s="105"/>
      <c r="AB462" s="105"/>
      <c r="AC462" s="105"/>
      <c r="AD462" s="105"/>
      <c r="AE462" s="105"/>
      <c r="AF462" s="105"/>
      <c r="AG462" s="105"/>
      <c r="AH462" s="105"/>
      <c r="AI462" s="105"/>
      <c r="AJ462" s="105"/>
      <c r="AK462" s="105"/>
      <c r="AL462" s="105"/>
      <c r="AM462" s="105"/>
      <c r="AN462" s="105"/>
      <c r="AO462" s="105"/>
      <c r="AP462" s="105"/>
      <c r="AQ462" s="105"/>
      <c r="AR462" s="105"/>
      <c r="AS462" s="105"/>
      <c r="AT462" s="105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  <c r="BT462" s="105"/>
      <c r="BU462" s="105"/>
      <c r="BV462" s="105"/>
      <c r="BW462" s="105"/>
      <c r="BX462" s="105"/>
      <c r="BY462" s="105"/>
      <c r="BZ462" s="105"/>
      <c r="CA462" s="105"/>
      <c r="CB462" s="105"/>
      <c r="CC462" s="105"/>
      <c r="CD462" s="105"/>
      <c r="CE462" s="105"/>
      <c r="CF462" s="105"/>
      <c r="CG462" s="105"/>
      <c r="CH462" s="105"/>
      <c r="CI462" s="105"/>
      <c r="CJ462" s="105"/>
      <c r="CK462" s="105"/>
      <c r="CL462" s="105"/>
      <c r="CM462" s="105"/>
      <c r="CN462" s="105"/>
      <c r="CO462" s="105"/>
      <c r="CP462" s="105"/>
      <c r="CQ462" s="105"/>
      <c r="CR462" s="105"/>
      <c r="CS462" s="105"/>
      <c r="CT462" s="105"/>
      <c r="CU462" s="105"/>
      <c r="CV462" s="105"/>
      <c r="CW462" s="105"/>
      <c r="CX462" s="105"/>
      <c r="CY462" s="105"/>
      <c r="CZ462" s="105"/>
      <c r="DA462" s="105"/>
      <c r="DB462" s="105"/>
      <c r="DC462" s="105"/>
    </row>
    <row r="463" spans="1:107" s="105" customFormat="1" x14ac:dyDescent="0.25">
      <c r="A463" s="191" t="s">
        <v>12</v>
      </c>
      <c r="B463" s="191" t="s">
        <v>465</v>
      </c>
      <c r="C463" s="192"/>
      <c r="D463" s="191" t="s">
        <v>60</v>
      </c>
      <c r="E463" s="191" t="s">
        <v>83</v>
      </c>
      <c r="F463" s="191" t="s">
        <v>7</v>
      </c>
      <c r="G463" s="175">
        <v>41482.21875</v>
      </c>
      <c r="H463" s="191" t="s">
        <v>375</v>
      </c>
      <c r="I463" s="191">
        <v>64</v>
      </c>
      <c r="J463" s="191" t="s">
        <v>247</v>
      </c>
      <c r="K463" s="193">
        <v>13.6</v>
      </c>
      <c r="L463" s="191"/>
      <c r="M463" s="191"/>
      <c r="N463" s="191"/>
      <c r="O463" s="191"/>
      <c r="P463" s="191"/>
      <c r="Q463" s="191"/>
      <c r="R463" s="191"/>
      <c r="S463" s="191"/>
      <c r="T463" s="191"/>
      <c r="U463" s="191"/>
      <c r="V463" s="191"/>
      <c r="W463" s="191"/>
      <c r="X463" s="191"/>
      <c r="Y463" s="191"/>
      <c r="Z463" s="191"/>
      <c r="AA463" s="191"/>
      <c r="AB463" s="191"/>
      <c r="AC463" s="191"/>
      <c r="AD463" s="191"/>
      <c r="AE463" s="191"/>
      <c r="AF463" s="191"/>
      <c r="AG463" s="191"/>
      <c r="AH463" s="191"/>
      <c r="AI463" s="191"/>
      <c r="AJ463" s="191"/>
      <c r="AK463" s="191"/>
      <c r="AL463" s="191"/>
      <c r="AM463" s="191"/>
      <c r="AN463" s="191"/>
      <c r="AO463" s="191"/>
      <c r="AP463" s="191"/>
      <c r="AQ463" s="191"/>
      <c r="AR463" s="191"/>
      <c r="AS463" s="191"/>
      <c r="AT463" s="191"/>
      <c r="AU463" s="191"/>
      <c r="AV463" s="191"/>
      <c r="AW463" s="191"/>
      <c r="AX463" s="191"/>
      <c r="AY463" s="191"/>
      <c r="AZ463" s="191"/>
      <c r="BA463" s="191"/>
      <c r="BB463" s="191"/>
      <c r="BC463" s="191"/>
      <c r="BD463" s="191"/>
      <c r="BE463" s="191"/>
      <c r="BF463" s="191"/>
      <c r="BG463" s="191"/>
      <c r="BH463" s="191"/>
      <c r="BI463" s="191"/>
      <c r="BJ463" s="191"/>
      <c r="BK463" s="191"/>
      <c r="BL463" s="191"/>
      <c r="BM463" s="191"/>
      <c r="BN463" s="191"/>
      <c r="BO463" s="191"/>
      <c r="BP463" s="191"/>
      <c r="BQ463" s="191"/>
      <c r="BR463" s="191"/>
      <c r="BS463" s="191"/>
      <c r="BT463" s="191"/>
      <c r="BU463" s="191"/>
      <c r="BV463" s="191"/>
      <c r="BW463" s="191"/>
      <c r="BX463" s="191"/>
      <c r="BY463" s="191"/>
      <c r="BZ463" s="191"/>
      <c r="CA463" s="191"/>
      <c r="CB463" s="191"/>
      <c r="CC463" s="191"/>
      <c r="CD463" s="191"/>
      <c r="CE463" s="191"/>
      <c r="CF463" s="191"/>
      <c r="CG463" s="191"/>
      <c r="CH463" s="191"/>
      <c r="CI463" s="191"/>
      <c r="CJ463" s="191"/>
      <c r="CK463" s="191"/>
      <c r="CL463" s="191"/>
      <c r="CM463" s="191"/>
      <c r="CN463" s="191"/>
      <c r="CO463" s="191"/>
      <c r="CP463" s="191"/>
      <c r="CQ463" s="191"/>
      <c r="CR463" s="191"/>
      <c r="CS463" s="191"/>
      <c r="CT463" s="191"/>
      <c r="CU463" s="191"/>
      <c r="CV463" s="191"/>
      <c r="CW463" s="191"/>
      <c r="CX463" s="191"/>
      <c r="CY463" s="191"/>
      <c r="CZ463" s="191"/>
      <c r="DA463" s="191"/>
      <c r="DB463" s="191"/>
      <c r="DC463" s="191"/>
    </row>
    <row r="464" spans="1:107" s="191" customFormat="1" x14ac:dyDescent="0.25">
      <c r="A464" s="191" t="s">
        <v>12</v>
      </c>
      <c r="B464" s="191" t="s">
        <v>455</v>
      </c>
      <c r="C464" s="192"/>
      <c r="D464" s="191" t="s">
        <v>60</v>
      </c>
      <c r="E464" s="191">
        <v>4</v>
      </c>
      <c r="F464" s="191" t="s">
        <v>3</v>
      </c>
      <c r="G464" s="175">
        <v>41482.465277777781</v>
      </c>
      <c r="H464" s="191" t="s">
        <v>20</v>
      </c>
      <c r="I464" s="191">
        <v>53</v>
      </c>
      <c r="J464" s="191" t="s">
        <v>247</v>
      </c>
      <c r="K464" s="193">
        <v>13.1</v>
      </c>
    </row>
    <row r="465" spans="1:107" s="55" customFormat="1" x14ac:dyDescent="0.25">
      <c r="A465" s="55" t="s">
        <v>1</v>
      </c>
      <c r="B465" s="55" t="s">
        <v>467</v>
      </c>
      <c r="C465" s="194"/>
      <c r="D465" s="55" t="s">
        <v>60</v>
      </c>
      <c r="E465" s="55" t="s">
        <v>83</v>
      </c>
      <c r="F465" s="55" t="s">
        <v>7</v>
      </c>
      <c r="G465" s="187">
        <v>41482.826388888891</v>
      </c>
      <c r="H465" s="55" t="s">
        <v>44</v>
      </c>
      <c r="I465" s="55">
        <v>63</v>
      </c>
      <c r="J465" s="55" t="s">
        <v>11</v>
      </c>
      <c r="K465" s="195">
        <v>15.9</v>
      </c>
    </row>
    <row r="466" spans="1:107" s="55" customFormat="1" x14ac:dyDescent="0.25">
      <c r="A466" s="55" t="s">
        <v>1</v>
      </c>
      <c r="B466" s="55" t="s">
        <v>468</v>
      </c>
      <c r="C466" s="194"/>
      <c r="D466" s="55" t="s">
        <v>60</v>
      </c>
      <c r="E466" s="55" t="s">
        <v>83</v>
      </c>
      <c r="F466" s="55" t="s">
        <v>3</v>
      </c>
      <c r="G466" s="187">
        <v>41482.850694444445</v>
      </c>
      <c r="H466" s="55" t="s">
        <v>44</v>
      </c>
      <c r="I466" s="55">
        <v>56</v>
      </c>
      <c r="J466" s="55" t="s">
        <v>377</v>
      </c>
      <c r="K466" s="195">
        <v>12.2</v>
      </c>
    </row>
    <row r="467" spans="1:107" s="55" customFormat="1" x14ac:dyDescent="0.25">
      <c r="A467" s="55" t="s">
        <v>12</v>
      </c>
      <c r="B467" s="55" t="s">
        <v>408</v>
      </c>
      <c r="C467" s="194"/>
      <c r="D467" s="55" t="s">
        <v>60</v>
      </c>
      <c r="E467" s="55">
        <v>4</v>
      </c>
      <c r="F467" s="55" t="s">
        <v>3</v>
      </c>
      <c r="G467" s="187">
        <v>41483.270833333336</v>
      </c>
      <c r="H467" s="55" t="s">
        <v>44</v>
      </c>
      <c r="I467" s="55">
        <v>57</v>
      </c>
      <c r="J467" s="55" t="s">
        <v>454</v>
      </c>
      <c r="K467" s="195">
        <v>11.4</v>
      </c>
    </row>
    <row r="468" spans="1:107" s="55" customFormat="1" x14ac:dyDescent="0.25">
      <c r="A468" s="55" t="s">
        <v>12</v>
      </c>
      <c r="B468" s="55" t="s">
        <v>451</v>
      </c>
      <c r="C468" s="194"/>
      <c r="D468" s="55" t="s">
        <v>60</v>
      </c>
      <c r="E468" s="55">
        <v>4</v>
      </c>
      <c r="F468" s="55" t="s">
        <v>7</v>
      </c>
      <c r="G468" s="187">
        <v>41486.229166666664</v>
      </c>
      <c r="H468" s="55" t="s">
        <v>469</v>
      </c>
      <c r="I468" s="55">
        <v>62</v>
      </c>
      <c r="J468" s="55" t="s">
        <v>14</v>
      </c>
      <c r="K468" s="195">
        <v>15.8</v>
      </c>
    </row>
    <row r="469" spans="1:107" s="55" customFormat="1" x14ac:dyDescent="0.25">
      <c r="A469" s="55" t="s">
        <v>1</v>
      </c>
      <c r="B469" s="55" t="s">
        <v>470</v>
      </c>
      <c r="C469" s="194"/>
      <c r="D469" s="55" t="s">
        <v>60</v>
      </c>
      <c r="E469" s="55" t="s">
        <v>83</v>
      </c>
      <c r="F469" s="55" t="s">
        <v>3</v>
      </c>
      <c r="G469" s="187">
        <v>41486.28125</v>
      </c>
      <c r="H469" s="55" t="s">
        <v>469</v>
      </c>
      <c r="I469" s="55">
        <v>58</v>
      </c>
      <c r="J469" s="55" t="s">
        <v>471</v>
      </c>
      <c r="K469" s="195">
        <v>11.4</v>
      </c>
    </row>
    <row r="470" spans="1:107" s="191" customFormat="1" x14ac:dyDescent="0.25">
      <c r="A470" s="191" t="s">
        <v>12</v>
      </c>
      <c r="B470" s="191" t="s">
        <v>455</v>
      </c>
      <c r="C470" s="192"/>
      <c r="D470" s="191" t="s">
        <v>60</v>
      </c>
      <c r="E470" s="191">
        <v>4</v>
      </c>
      <c r="F470" s="191" t="s">
        <v>3</v>
      </c>
      <c r="G470" s="175">
        <v>41489.256944444445</v>
      </c>
      <c r="H470" s="191" t="s">
        <v>20</v>
      </c>
      <c r="I470" s="191">
        <v>54</v>
      </c>
      <c r="J470" s="191" t="s">
        <v>377</v>
      </c>
      <c r="K470" s="193">
        <v>11.9</v>
      </c>
    </row>
    <row r="471" spans="1:107" s="105" customFormat="1" x14ac:dyDescent="0.25">
      <c r="A471" s="99" t="s">
        <v>1</v>
      </c>
      <c r="B471" s="99" t="s">
        <v>472</v>
      </c>
      <c r="C471" s="101" t="s">
        <v>572</v>
      </c>
      <c r="D471" s="99" t="s">
        <v>60</v>
      </c>
      <c r="E471" s="99">
        <v>3</v>
      </c>
      <c r="F471" s="99" t="s">
        <v>7</v>
      </c>
      <c r="G471" s="190">
        <v>41496.3125</v>
      </c>
      <c r="H471" s="99" t="s">
        <v>107</v>
      </c>
      <c r="I471" s="99">
        <v>64</v>
      </c>
      <c r="J471" s="99" t="s">
        <v>428</v>
      </c>
      <c r="K471" s="104">
        <v>15.5</v>
      </c>
      <c r="L471" s="99"/>
    </row>
    <row r="472" spans="1:107" s="105" customFormat="1" x14ac:dyDescent="0.25">
      <c r="A472" s="99" t="s">
        <v>1</v>
      </c>
      <c r="B472" s="99" t="s">
        <v>473</v>
      </c>
      <c r="C472" s="101">
        <v>18</v>
      </c>
      <c r="D472" s="99" t="s">
        <v>60</v>
      </c>
      <c r="E472" s="99">
        <v>3</v>
      </c>
      <c r="F472" s="99" t="s">
        <v>3</v>
      </c>
      <c r="G472" s="190">
        <v>41512.270833333336</v>
      </c>
      <c r="H472" s="99" t="s">
        <v>107</v>
      </c>
      <c r="I472" s="99">
        <v>57</v>
      </c>
      <c r="J472" s="99" t="s">
        <v>454</v>
      </c>
      <c r="K472" s="104">
        <v>12.2</v>
      </c>
      <c r="L472" s="99"/>
    </row>
    <row r="473" spans="1:107" s="105" customFormat="1" x14ac:dyDescent="0.25">
      <c r="A473" s="99" t="s">
        <v>1</v>
      </c>
      <c r="B473" s="99" t="s">
        <v>474</v>
      </c>
      <c r="C473" s="101"/>
      <c r="D473" s="99" t="s">
        <v>60</v>
      </c>
      <c r="E473" s="99">
        <v>3</v>
      </c>
      <c r="F473" s="99" t="s">
        <v>7</v>
      </c>
      <c r="G473" s="190">
        <v>41517.333333333336</v>
      </c>
      <c r="H473" s="99" t="s">
        <v>24</v>
      </c>
      <c r="I473" s="99">
        <v>63</v>
      </c>
      <c r="J473" s="99" t="s">
        <v>454</v>
      </c>
      <c r="K473" s="104">
        <v>16</v>
      </c>
      <c r="L473" s="99"/>
    </row>
    <row r="474" spans="1:107" s="117" customFormat="1" x14ac:dyDescent="0.25">
      <c r="A474" s="117" t="s">
        <v>1</v>
      </c>
      <c r="B474" s="117" t="s">
        <v>475</v>
      </c>
      <c r="C474" s="119"/>
      <c r="D474" s="117" t="s">
        <v>60</v>
      </c>
      <c r="E474" s="117">
        <v>3</v>
      </c>
      <c r="F474" s="117" t="s">
        <v>7</v>
      </c>
      <c r="G474" s="200">
        <v>41517.510416666664</v>
      </c>
      <c r="H474" s="117" t="s">
        <v>375</v>
      </c>
      <c r="I474" s="117">
        <v>64</v>
      </c>
      <c r="J474" s="117" t="s">
        <v>476</v>
      </c>
      <c r="K474" s="123">
        <v>15.1</v>
      </c>
    </row>
    <row r="475" spans="1:107" s="105" customFormat="1" x14ac:dyDescent="0.25">
      <c r="A475" s="105" t="s">
        <v>1</v>
      </c>
      <c r="B475" s="105" t="s">
        <v>477</v>
      </c>
      <c r="C475" s="107"/>
      <c r="D475" s="105" t="s">
        <v>60</v>
      </c>
      <c r="E475" s="105">
        <v>3</v>
      </c>
      <c r="F475" s="105" t="s">
        <v>3</v>
      </c>
      <c r="G475" s="201">
        <v>41538.309027777781</v>
      </c>
      <c r="H475" s="105" t="s">
        <v>107</v>
      </c>
      <c r="I475" s="105">
        <v>56</v>
      </c>
      <c r="J475" s="105" t="s">
        <v>247</v>
      </c>
      <c r="K475" s="110">
        <v>11.6</v>
      </c>
      <c r="L475" s="105" t="s">
        <v>478</v>
      </c>
    </row>
    <row r="476" spans="1:107" s="105" customFormat="1" x14ac:dyDescent="0.25">
      <c r="A476" s="99" t="s">
        <v>1</v>
      </c>
      <c r="B476" s="99" t="s">
        <v>479</v>
      </c>
      <c r="C476" s="101"/>
      <c r="D476" s="99" t="s">
        <v>60</v>
      </c>
      <c r="E476" s="99">
        <v>3</v>
      </c>
      <c r="F476" s="99" t="s">
        <v>3</v>
      </c>
      <c r="G476" s="190">
        <v>41538.309027777781</v>
      </c>
      <c r="H476" s="99" t="s">
        <v>107</v>
      </c>
      <c r="I476" s="99">
        <v>56</v>
      </c>
      <c r="J476" s="99" t="s">
        <v>14</v>
      </c>
      <c r="K476" s="104">
        <v>12.1</v>
      </c>
      <c r="L476" s="99"/>
    </row>
    <row r="477" spans="1:107" x14ac:dyDescent="0.25">
      <c r="A477" s="131" t="s">
        <v>12</v>
      </c>
      <c r="B477" s="131" t="s">
        <v>466</v>
      </c>
      <c r="C477" s="48" t="s">
        <v>488</v>
      </c>
      <c r="D477" s="131" t="s">
        <v>60</v>
      </c>
      <c r="E477" s="131">
        <v>3</v>
      </c>
      <c r="F477" s="131" t="s">
        <v>7</v>
      </c>
      <c r="G477" s="135">
        <v>41538.3125</v>
      </c>
      <c r="H477" s="131" t="s">
        <v>107</v>
      </c>
      <c r="I477" s="131">
        <v>62</v>
      </c>
      <c r="J477" s="131" t="s">
        <v>14</v>
      </c>
      <c r="K477" s="136">
        <v>14.7</v>
      </c>
    </row>
    <row r="478" spans="1:107" s="105" customFormat="1" x14ac:dyDescent="0.25">
      <c r="A478" s="105" t="s">
        <v>1</v>
      </c>
      <c r="B478" s="105" t="s">
        <v>480</v>
      </c>
      <c r="C478" s="107"/>
      <c r="D478" s="105" t="s">
        <v>60</v>
      </c>
      <c r="E478" s="105">
        <v>3</v>
      </c>
      <c r="F478" s="105" t="s">
        <v>3</v>
      </c>
      <c r="G478" s="201">
        <v>41546.302083333336</v>
      </c>
      <c r="H478" s="105" t="s">
        <v>13</v>
      </c>
      <c r="I478" s="105">
        <v>55</v>
      </c>
      <c r="J478" s="105" t="s">
        <v>247</v>
      </c>
      <c r="K478" s="110">
        <v>11.6</v>
      </c>
      <c r="L478" s="105" t="s">
        <v>481</v>
      </c>
    </row>
    <row r="479" spans="1:107" s="105" customFormat="1" x14ac:dyDescent="0.25">
      <c r="A479" s="99" t="s">
        <v>1</v>
      </c>
      <c r="B479" s="99" t="s">
        <v>482</v>
      </c>
      <c r="C479" s="101" t="s">
        <v>489</v>
      </c>
      <c r="D479" s="99" t="s">
        <v>60</v>
      </c>
      <c r="E479" s="99">
        <v>3</v>
      </c>
      <c r="F479" s="99" t="s">
        <v>7</v>
      </c>
      <c r="G479" s="190">
        <v>41552.791666666664</v>
      </c>
      <c r="H479" s="99" t="s">
        <v>107</v>
      </c>
      <c r="I479" s="99">
        <v>63</v>
      </c>
      <c r="J479" s="99" t="s">
        <v>14</v>
      </c>
      <c r="K479" s="104">
        <v>15.5</v>
      </c>
      <c r="L479" s="99"/>
    </row>
    <row r="480" spans="1:107" s="191" customFormat="1" x14ac:dyDescent="0.25">
      <c r="A480" s="105" t="s">
        <v>1</v>
      </c>
      <c r="B480" s="105" t="s">
        <v>483</v>
      </c>
      <c r="C480" s="107" t="s">
        <v>183</v>
      </c>
      <c r="D480" s="105" t="s">
        <v>60</v>
      </c>
      <c r="E480" s="105">
        <v>2</v>
      </c>
      <c r="F480" s="105" t="s">
        <v>7</v>
      </c>
      <c r="G480" s="201">
        <v>41588.6875</v>
      </c>
      <c r="H480" s="105" t="s">
        <v>107</v>
      </c>
      <c r="I480" s="105">
        <v>63</v>
      </c>
      <c r="J480" s="105" t="s">
        <v>14</v>
      </c>
      <c r="K480" s="110">
        <v>16</v>
      </c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  <c r="Z480" s="105"/>
      <c r="AA480" s="105"/>
      <c r="AB480" s="105"/>
      <c r="AC480" s="105"/>
      <c r="AD480" s="105"/>
      <c r="AE480" s="105"/>
      <c r="AF480" s="105"/>
      <c r="AG480" s="105"/>
      <c r="AH480" s="105"/>
      <c r="AI480" s="105"/>
      <c r="AJ480" s="105"/>
      <c r="AK480" s="105"/>
      <c r="AL480" s="105"/>
      <c r="AM480" s="105"/>
      <c r="AN480" s="105"/>
      <c r="AO480" s="105"/>
      <c r="AP480" s="105"/>
      <c r="AQ480" s="105"/>
      <c r="AR480" s="105"/>
      <c r="AS480" s="105"/>
      <c r="AT480" s="105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  <c r="BT480" s="105"/>
      <c r="BU480" s="105"/>
      <c r="BV480" s="105"/>
      <c r="BW480" s="105"/>
      <c r="BX480" s="105"/>
      <c r="BY480" s="105"/>
      <c r="BZ480" s="105"/>
      <c r="CA480" s="105"/>
      <c r="CB480" s="105"/>
      <c r="CC480" s="105"/>
      <c r="CD480" s="105"/>
      <c r="CE480" s="105"/>
      <c r="CF480" s="105"/>
      <c r="CG480" s="105"/>
      <c r="CH480" s="105"/>
      <c r="CI480" s="105"/>
      <c r="CJ480" s="105"/>
      <c r="CK480" s="105"/>
      <c r="CL480" s="105"/>
      <c r="CM480" s="105"/>
      <c r="CN480" s="105"/>
      <c r="CO480" s="105"/>
      <c r="CP480" s="105"/>
      <c r="CQ480" s="105"/>
      <c r="CR480" s="105"/>
      <c r="CS480" s="105"/>
      <c r="CT480" s="105"/>
      <c r="CU480" s="105"/>
      <c r="CV480" s="105"/>
      <c r="CW480" s="105"/>
      <c r="CX480" s="105"/>
      <c r="CY480" s="105"/>
      <c r="CZ480" s="105"/>
      <c r="DA480" s="105"/>
      <c r="DB480" s="105"/>
      <c r="DC480" s="105"/>
    </row>
    <row r="481" spans="1:107" s="117" customFormat="1" x14ac:dyDescent="0.25">
      <c r="A481" s="177" t="s">
        <v>12</v>
      </c>
      <c r="B481" s="177" t="s">
        <v>482</v>
      </c>
      <c r="C481" s="178"/>
      <c r="D481" s="177" t="s">
        <v>60</v>
      </c>
      <c r="E481" s="177">
        <v>2</v>
      </c>
      <c r="F481" s="202" t="s">
        <v>7</v>
      </c>
      <c r="G481" s="179">
        <v>41588.6875</v>
      </c>
      <c r="H481" s="177" t="s">
        <v>107</v>
      </c>
      <c r="I481" s="177"/>
      <c r="J481" s="177"/>
      <c r="K481" s="180"/>
      <c r="L481" s="177" t="s">
        <v>396</v>
      </c>
      <c r="M481" s="177"/>
      <c r="N481" s="177"/>
      <c r="O481" s="177"/>
      <c r="P481" s="177"/>
      <c r="Q481" s="177"/>
      <c r="R481" s="177"/>
      <c r="S481" s="177"/>
      <c r="T481" s="177"/>
      <c r="U481" s="177"/>
      <c r="V481" s="177"/>
      <c r="W481" s="177"/>
      <c r="X481" s="177"/>
      <c r="Y481" s="177"/>
      <c r="Z481" s="177"/>
      <c r="AA481" s="177"/>
      <c r="AB481" s="177"/>
      <c r="AC481" s="177"/>
      <c r="AD481" s="177"/>
      <c r="AE481" s="177"/>
      <c r="AF481" s="177"/>
      <c r="AG481" s="177"/>
      <c r="AH481" s="177"/>
      <c r="AI481" s="177"/>
      <c r="AJ481" s="177"/>
      <c r="AK481" s="177"/>
      <c r="AL481" s="177"/>
      <c r="AM481" s="177"/>
      <c r="AN481" s="177"/>
      <c r="AO481" s="177"/>
      <c r="AP481" s="177"/>
      <c r="AQ481" s="177"/>
      <c r="AR481" s="177"/>
      <c r="AS481" s="177"/>
      <c r="AT481" s="177"/>
      <c r="AU481" s="177"/>
      <c r="AV481" s="177"/>
      <c r="AW481" s="177"/>
      <c r="AX481" s="177"/>
      <c r="AY481" s="177"/>
      <c r="AZ481" s="177"/>
      <c r="BA481" s="177"/>
      <c r="BB481" s="177"/>
      <c r="BC481" s="177"/>
      <c r="BD481" s="177"/>
      <c r="BE481" s="177"/>
      <c r="BF481" s="177"/>
      <c r="BG481" s="177"/>
      <c r="BH481" s="177"/>
      <c r="BI481" s="177"/>
      <c r="BJ481" s="177"/>
      <c r="BK481" s="177"/>
      <c r="BL481" s="177"/>
      <c r="BM481" s="177"/>
      <c r="BN481" s="177"/>
      <c r="BO481" s="177"/>
      <c r="BP481" s="177"/>
      <c r="BQ481" s="177"/>
      <c r="BR481" s="177"/>
      <c r="BS481" s="177"/>
      <c r="BT481" s="177"/>
      <c r="BU481" s="177"/>
      <c r="BV481" s="177"/>
      <c r="BW481" s="177"/>
      <c r="BX481" s="177"/>
      <c r="BY481" s="177"/>
      <c r="BZ481" s="177"/>
      <c r="CA481" s="177"/>
      <c r="CB481" s="177"/>
      <c r="CC481" s="177"/>
      <c r="CD481" s="177"/>
      <c r="CE481" s="177"/>
      <c r="CF481" s="177"/>
      <c r="CG481" s="177"/>
      <c r="CH481" s="177"/>
      <c r="CI481" s="177"/>
      <c r="CJ481" s="177"/>
      <c r="CK481" s="177"/>
      <c r="CL481" s="177"/>
      <c r="CM481" s="177"/>
      <c r="CN481" s="177"/>
      <c r="CO481" s="177"/>
      <c r="CP481" s="177"/>
      <c r="CQ481" s="177"/>
      <c r="CR481" s="177"/>
      <c r="CS481" s="177"/>
      <c r="CT481" s="177"/>
      <c r="CU481" s="177"/>
      <c r="CV481" s="177"/>
      <c r="CW481" s="177"/>
      <c r="CX481" s="177"/>
      <c r="CY481" s="177"/>
      <c r="CZ481" s="177"/>
      <c r="DA481" s="177"/>
      <c r="DB481" s="177"/>
      <c r="DC481" s="177"/>
    </row>
    <row r="482" spans="1:107" x14ac:dyDescent="0.25">
      <c r="A482" s="131" t="s">
        <v>12</v>
      </c>
      <c r="B482" s="131" t="s">
        <v>483</v>
      </c>
      <c r="C482" s="48" t="s">
        <v>183</v>
      </c>
      <c r="D482" s="131" t="s">
        <v>60</v>
      </c>
      <c r="E482" s="131">
        <v>2</v>
      </c>
      <c r="F482" s="131" t="s">
        <v>7</v>
      </c>
      <c r="G482" s="135">
        <v>41637.53125</v>
      </c>
      <c r="H482" s="131" t="s">
        <v>39</v>
      </c>
      <c r="I482" s="131">
        <v>63</v>
      </c>
      <c r="J482" s="131" t="s">
        <v>428</v>
      </c>
      <c r="K482" s="136">
        <v>16.899999999999999</v>
      </c>
    </row>
    <row r="483" spans="1:107" x14ac:dyDescent="0.25">
      <c r="A483" s="124" t="s">
        <v>12</v>
      </c>
      <c r="B483" s="124" t="s">
        <v>384</v>
      </c>
      <c r="C483" s="126" t="s">
        <v>418</v>
      </c>
      <c r="D483" s="124" t="s">
        <v>60</v>
      </c>
      <c r="E483" s="124">
        <v>4</v>
      </c>
      <c r="F483" s="124" t="s">
        <v>7</v>
      </c>
      <c r="G483" s="189">
        <v>41659.413194444445</v>
      </c>
      <c r="H483" s="124" t="s">
        <v>484</v>
      </c>
      <c r="I483" s="124">
        <v>66</v>
      </c>
      <c r="J483" s="124" t="s">
        <v>428</v>
      </c>
      <c r="K483" s="130">
        <v>16.399999999999999</v>
      </c>
      <c r="L483" s="124"/>
    </row>
    <row r="484" spans="1:107" x14ac:dyDescent="0.25">
      <c r="A484" s="124" t="s">
        <v>12</v>
      </c>
      <c r="B484" s="124" t="s">
        <v>218</v>
      </c>
      <c r="C484" s="126" t="s">
        <v>341</v>
      </c>
      <c r="D484" s="124" t="s">
        <v>60</v>
      </c>
      <c r="E484" s="124">
        <v>4</v>
      </c>
      <c r="F484" s="124" t="s">
        <v>7</v>
      </c>
      <c r="G484" s="189">
        <v>41659.447916666664</v>
      </c>
      <c r="H484" s="124" t="s">
        <v>39</v>
      </c>
      <c r="I484" s="124">
        <v>65</v>
      </c>
      <c r="J484" s="124" t="s">
        <v>428</v>
      </c>
      <c r="K484" s="130">
        <v>15.6</v>
      </c>
      <c r="L484" s="124"/>
    </row>
    <row r="485" spans="1:107" x14ac:dyDescent="0.25">
      <c r="A485" s="124" t="s">
        <v>12</v>
      </c>
      <c r="B485" s="124" t="s">
        <v>466</v>
      </c>
      <c r="C485" s="126" t="s">
        <v>488</v>
      </c>
      <c r="D485" s="124" t="s">
        <v>60</v>
      </c>
      <c r="E485" s="124">
        <v>4</v>
      </c>
      <c r="F485" s="124" t="s">
        <v>7</v>
      </c>
      <c r="G485" s="189">
        <v>41659.513888888891</v>
      </c>
      <c r="H485" s="124" t="s">
        <v>20</v>
      </c>
      <c r="I485" s="124">
        <v>61</v>
      </c>
      <c r="J485" s="124" t="s">
        <v>22</v>
      </c>
      <c r="K485" s="130">
        <v>15.4</v>
      </c>
      <c r="L485" s="124" t="s">
        <v>485</v>
      </c>
    </row>
    <row r="486" spans="1:107" s="153" customFormat="1" x14ac:dyDescent="0.25">
      <c r="A486" s="153" t="s">
        <v>12</v>
      </c>
      <c r="B486" s="153" t="s">
        <v>482</v>
      </c>
      <c r="C486" s="157" t="s">
        <v>489</v>
      </c>
      <c r="D486" s="153" t="s">
        <v>60</v>
      </c>
      <c r="E486" s="153">
        <v>4</v>
      </c>
      <c r="F486" s="153" t="s">
        <v>7</v>
      </c>
      <c r="G486" s="203">
        <v>41663.677083333336</v>
      </c>
      <c r="H486" s="153" t="s">
        <v>107</v>
      </c>
      <c r="I486" s="153">
        <v>65</v>
      </c>
      <c r="J486" s="153" t="s">
        <v>14</v>
      </c>
      <c r="K486" s="159">
        <v>16.600000000000001</v>
      </c>
    </row>
    <row r="487" spans="1:107" s="124" customFormat="1" x14ac:dyDescent="0.25">
      <c r="A487" s="124" t="s">
        <v>12</v>
      </c>
      <c r="B487" s="124" t="s">
        <v>483</v>
      </c>
      <c r="C487" s="48" t="s">
        <v>183</v>
      </c>
      <c r="D487" s="124" t="s">
        <v>60</v>
      </c>
      <c r="E487" s="127">
        <v>4</v>
      </c>
      <c r="F487" s="124" t="s">
        <v>7</v>
      </c>
      <c r="G487" s="189">
        <v>41707.309027777781</v>
      </c>
      <c r="H487" s="124" t="s">
        <v>39</v>
      </c>
      <c r="I487" s="124">
        <v>63</v>
      </c>
      <c r="J487" s="124" t="s">
        <v>454</v>
      </c>
      <c r="K487" s="130">
        <v>16.2</v>
      </c>
    </row>
    <row r="488" spans="1:107" s="124" customFormat="1" x14ac:dyDescent="0.25">
      <c r="A488" s="124" t="s">
        <v>12</v>
      </c>
      <c r="B488" s="124" t="s">
        <v>466</v>
      </c>
      <c r="C488" s="48" t="s">
        <v>488</v>
      </c>
      <c r="D488" s="124" t="s">
        <v>60</v>
      </c>
      <c r="E488" s="127">
        <v>4</v>
      </c>
      <c r="F488" s="144" t="s">
        <v>7</v>
      </c>
      <c r="G488" s="189">
        <v>41707.319444444445</v>
      </c>
      <c r="H488" s="124" t="s">
        <v>20</v>
      </c>
      <c r="I488" s="124">
        <v>61</v>
      </c>
      <c r="J488" s="124" t="s">
        <v>454</v>
      </c>
      <c r="K488" s="130">
        <v>16.2</v>
      </c>
      <c r="N488" s="173"/>
    </row>
    <row r="489" spans="1:107" s="99" customFormat="1" x14ac:dyDescent="0.25">
      <c r="A489" s="99" t="s">
        <v>1</v>
      </c>
      <c r="B489" s="99" t="s">
        <v>497</v>
      </c>
      <c r="C489" s="101" t="s">
        <v>775</v>
      </c>
      <c r="D489" s="99" t="s">
        <v>60</v>
      </c>
      <c r="E489" s="102">
        <v>4</v>
      </c>
      <c r="F489" s="99" t="s">
        <v>7</v>
      </c>
      <c r="G489" s="190">
        <v>41707.347222222219</v>
      </c>
      <c r="H489" s="99" t="s">
        <v>39</v>
      </c>
      <c r="I489" s="99">
        <v>62</v>
      </c>
      <c r="J489" s="99" t="s">
        <v>454</v>
      </c>
      <c r="K489" s="104">
        <v>16.3</v>
      </c>
    </row>
    <row r="490" spans="1:107" s="173" customFormat="1" x14ac:dyDescent="0.25">
      <c r="A490" s="173" t="s">
        <v>12</v>
      </c>
      <c r="B490" s="173" t="s">
        <v>483</v>
      </c>
      <c r="C490" s="174"/>
      <c r="D490" s="173" t="s">
        <v>60</v>
      </c>
      <c r="E490" s="204">
        <v>4</v>
      </c>
      <c r="F490" s="144" t="s">
        <v>7</v>
      </c>
      <c r="G490" s="205">
        <v>41709.631944444445</v>
      </c>
      <c r="H490" s="173" t="s">
        <v>39</v>
      </c>
      <c r="K490" s="176"/>
      <c r="L490" s="173" t="s">
        <v>396</v>
      </c>
    </row>
    <row r="491" spans="1:107" s="173" customFormat="1" x14ac:dyDescent="0.25">
      <c r="A491" s="173" t="s">
        <v>12</v>
      </c>
      <c r="B491" s="173" t="s">
        <v>483</v>
      </c>
      <c r="C491" s="174"/>
      <c r="D491" s="173" t="s">
        <v>60</v>
      </c>
      <c r="E491" s="204">
        <v>5</v>
      </c>
      <c r="F491" s="173" t="s">
        <v>7</v>
      </c>
      <c r="G491" s="205">
        <v>41728.3125</v>
      </c>
      <c r="H491" s="173" t="s">
        <v>13</v>
      </c>
      <c r="I491" s="173">
        <v>64</v>
      </c>
      <c r="J491" s="173" t="s">
        <v>14</v>
      </c>
      <c r="K491" s="176">
        <v>15.7</v>
      </c>
    </row>
    <row r="492" spans="1:107" s="124" customFormat="1" x14ac:dyDescent="0.25">
      <c r="A492" s="124" t="s">
        <v>12</v>
      </c>
      <c r="B492" s="124" t="s">
        <v>482</v>
      </c>
      <c r="C492" s="126" t="s">
        <v>489</v>
      </c>
      <c r="D492" s="124" t="s">
        <v>60</v>
      </c>
      <c r="E492" s="127">
        <v>5</v>
      </c>
      <c r="F492" s="124" t="s">
        <v>7</v>
      </c>
      <c r="G492" s="189">
        <v>41728.375</v>
      </c>
      <c r="H492" s="124" t="s">
        <v>13</v>
      </c>
      <c r="I492" s="124">
        <v>63</v>
      </c>
      <c r="J492" s="124" t="s">
        <v>14</v>
      </c>
      <c r="K492" s="130">
        <v>15.8</v>
      </c>
    </row>
    <row r="493" spans="1:107" s="173" customFormat="1" x14ac:dyDescent="0.25">
      <c r="A493" s="173" t="s">
        <v>12</v>
      </c>
      <c r="B493" s="173" t="s">
        <v>466</v>
      </c>
      <c r="C493" s="174"/>
      <c r="D493" s="173" t="s">
        <v>60</v>
      </c>
      <c r="E493" s="204">
        <v>4</v>
      </c>
      <c r="F493" s="173" t="s">
        <v>7</v>
      </c>
      <c r="G493" s="205">
        <v>41728.40625</v>
      </c>
      <c r="H493" s="173" t="s">
        <v>13</v>
      </c>
      <c r="I493" s="173">
        <v>60</v>
      </c>
      <c r="J493" s="173" t="s">
        <v>14</v>
      </c>
      <c r="K493" s="176">
        <v>15.6</v>
      </c>
    </row>
    <row r="494" spans="1:107" s="124" customFormat="1" x14ac:dyDescent="0.25">
      <c r="A494" s="124" t="s">
        <v>12</v>
      </c>
      <c r="B494" s="124" t="s">
        <v>473</v>
      </c>
      <c r="C494" s="126">
        <v>18</v>
      </c>
      <c r="D494" s="124" t="s">
        <v>60</v>
      </c>
      <c r="E494" s="127">
        <v>4</v>
      </c>
      <c r="F494" s="144" t="s">
        <v>3</v>
      </c>
      <c r="G494" s="189">
        <v>41728.510416666664</v>
      </c>
      <c r="H494" s="124" t="s">
        <v>13</v>
      </c>
      <c r="K494" s="130"/>
      <c r="L494" s="124" t="s">
        <v>396</v>
      </c>
    </row>
    <row r="495" spans="1:107" s="124" customFormat="1" x14ac:dyDescent="0.25">
      <c r="A495" s="124" t="s">
        <v>12</v>
      </c>
      <c r="B495" s="124" t="s">
        <v>384</v>
      </c>
      <c r="C495" s="126" t="s">
        <v>418</v>
      </c>
      <c r="D495" s="124" t="s">
        <v>60</v>
      </c>
      <c r="E495" s="127">
        <v>4</v>
      </c>
      <c r="F495" s="124" t="s">
        <v>7</v>
      </c>
      <c r="G495" s="189">
        <v>41742.354166666664</v>
      </c>
      <c r="H495" s="124" t="s">
        <v>16</v>
      </c>
      <c r="I495" s="124">
        <v>66</v>
      </c>
      <c r="J495" s="124" t="s">
        <v>500</v>
      </c>
      <c r="K495" s="130">
        <v>15.6</v>
      </c>
    </row>
    <row r="496" spans="1:107" s="173" customFormat="1" x14ac:dyDescent="0.25">
      <c r="A496" s="173" t="s">
        <v>12</v>
      </c>
      <c r="B496" s="173" t="s">
        <v>482</v>
      </c>
      <c r="C496" s="174"/>
      <c r="D496" s="173" t="s">
        <v>60</v>
      </c>
      <c r="E496" s="204">
        <v>5</v>
      </c>
      <c r="F496" s="173" t="s">
        <v>7</v>
      </c>
      <c r="G496" s="205">
        <v>41746.284722222219</v>
      </c>
      <c r="H496" s="173" t="s">
        <v>13</v>
      </c>
      <c r="I496" s="173">
        <v>64</v>
      </c>
      <c r="J496" s="173" t="s">
        <v>502</v>
      </c>
      <c r="K496" s="176">
        <v>15.8</v>
      </c>
    </row>
    <row r="497" spans="1:107" s="173" customFormat="1" x14ac:dyDescent="0.25">
      <c r="A497" s="173" t="s">
        <v>12</v>
      </c>
      <c r="B497" s="173" t="s">
        <v>466</v>
      </c>
      <c r="C497" s="174"/>
      <c r="D497" s="173" t="s">
        <v>60</v>
      </c>
      <c r="E497" s="204">
        <v>4</v>
      </c>
      <c r="F497" s="173" t="s">
        <v>7</v>
      </c>
      <c r="G497" s="205">
        <v>41762.3125</v>
      </c>
      <c r="H497" s="173" t="s">
        <v>375</v>
      </c>
      <c r="I497" s="173">
        <v>61</v>
      </c>
      <c r="J497" s="173" t="s">
        <v>366</v>
      </c>
      <c r="K497" s="176">
        <v>15.7</v>
      </c>
    </row>
    <row r="498" spans="1:107" s="173" customFormat="1" x14ac:dyDescent="0.25">
      <c r="A498" s="173" t="s">
        <v>12</v>
      </c>
      <c r="B498" s="173" t="s">
        <v>482</v>
      </c>
      <c r="C498" s="174"/>
      <c r="D498" s="173" t="s">
        <v>60</v>
      </c>
      <c r="E498" s="204">
        <v>4</v>
      </c>
      <c r="F498" s="173" t="s">
        <v>7</v>
      </c>
      <c r="G498" s="205">
        <v>41762.413194444445</v>
      </c>
      <c r="H498" s="173" t="s">
        <v>375</v>
      </c>
      <c r="I498" s="173">
        <v>62</v>
      </c>
      <c r="J498" s="173" t="s">
        <v>377</v>
      </c>
      <c r="K498" s="176">
        <v>15.6</v>
      </c>
    </row>
    <row r="499" spans="1:107" s="173" customFormat="1" x14ac:dyDescent="0.25">
      <c r="A499" s="173" t="s">
        <v>12</v>
      </c>
      <c r="B499" s="173" t="s">
        <v>466</v>
      </c>
      <c r="C499" s="174"/>
      <c r="D499" s="173" t="s">
        <v>60</v>
      </c>
      <c r="E499" s="204">
        <v>4</v>
      </c>
      <c r="F499" s="173" t="s">
        <v>7</v>
      </c>
      <c r="G499" s="205">
        <v>41776.229166666664</v>
      </c>
      <c r="H499" s="173" t="s">
        <v>375</v>
      </c>
      <c r="I499" s="173">
        <v>61</v>
      </c>
      <c r="J499" s="173" t="s">
        <v>506</v>
      </c>
      <c r="K499" s="176">
        <v>15.4</v>
      </c>
    </row>
    <row r="500" spans="1:107" s="173" customFormat="1" x14ac:dyDescent="0.25">
      <c r="A500" s="173" t="s">
        <v>12</v>
      </c>
      <c r="B500" s="173" t="s">
        <v>483</v>
      </c>
      <c r="C500" s="174"/>
      <c r="D500" s="173" t="s">
        <v>60</v>
      </c>
      <c r="E500" s="204">
        <v>4</v>
      </c>
      <c r="F500" s="173" t="s">
        <v>7</v>
      </c>
      <c r="G500" s="205">
        <v>41776.277777777781</v>
      </c>
      <c r="H500" s="173" t="s">
        <v>375</v>
      </c>
      <c r="I500" s="173">
        <v>63</v>
      </c>
      <c r="J500" s="173" t="s">
        <v>456</v>
      </c>
      <c r="K500" s="176">
        <v>16</v>
      </c>
    </row>
    <row r="501" spans="1:107" s="124" customFormat="1" x14ac:dyDescent="0.25">
      <c r="A501" s="124" t="s">
        <v>12</v>
      </c>
      <c r="B501" s="124" t="s">
        <v>455</v>
      </c>
      <c r="C501" s="126">
        <v>16</v>
      </c>
      <c r="D501" s="124" t="s">
        <v>60</v>
      </c>
      <c r="E501" s="127">
        <v>4</v>
      </c>
      <c r="F501" s="124" t="s">
        <v>3</v>
      </c>
      <c r="G501" s="189">
        <v>41776.333333333336</v>
      </c>
      <c r="H501" s="124" t="s">
        <v>20</v>
      </c>
      <c r="I501" s="124">
        <v>56</v>
      </c>
      <c r="J501" s="124" t="s">
        <v>506</v>
      </c>
      <c r="K501" s="130">
        <v>13.1</v>
      </c>
      <c r="L501" s="124" t="s">
        <v>507</v>
      </c>
    </row>
    <row r="502" spans="1:107" s="177" customFormat="1" x14ac:dyDescent="0.25">
      <c r="A502" s="177" t="s">
        <v>12</v>
      </c>
      <c r="B502" s="177" t="s">
        <v>455</v>
      </c>
      <c r="C502" s="178"/>
      <c r="D502" s="177" t="s">
        <v>60</v>
      </c>
      <c r="E502" s="206">
        <v>4</v>
      </c>
      <c r="F502" s="177" t="s">
        <v>3</v>
      </c>
      <c r="G502" s="207">
        <v>41784.239583333336</v>
      </c>
      <c r="H502" s="177" t="s">
        <v>20</v>
      </c>
      <c r="I502" s="177">
        <v>57</v>
      </c>
      <c r="J502" s="177" t="s">
        <v>506</v>
      </c>
      <c r="K502" s="180">
        <v>11.7</v>
      </c>
      <c r="L502" s="177" t="s">
        <v>508</v>
      </c>
    </row>
    <row r="503" spans="1:107" s="124" customFormat="1" x14ac:dyDescent="0.25">
      <c r="A503" s="124" t="s">
        <v>12</v>
      </c>
      <c r="B503" s="124" t="s">
        <v>482</v>
      </c>
      <c r="C503" s="126" t="s">
        <v>489</v>
      </c>
      <c r="D503" s="124" t="s">
        <v>60</v>
      </c>
      <c r="E503" s="127">
        <v>4</v>
      </c>
      <c r="F503" s="124" t="s">
        <v>7</v>
      </c>
      <c r="G503" s="189">
        <v>41798.197916666664</v>
      </c>
      <c r="H503" s="124" t="s">
        <v>375</v>
      </c>
      <c r="I503" s="124">
        <v>63</v>
      </c>
      <c r="J503" s="124" t="s">
        <v>26</v>
      </c>
      <c r="K503" s="130">
        <v>15.4</v>
      </c>
    </row>
    <row r="504" spans="1:107" s="124" customFormat="1" x14ac:dyDescent="0.25">
      <c r="A504" s="124" t="s">
        <v>12</v>
      </c>
      <c r="B504" s="124" t="s">
        <v>466</v>
      </c>
      <c r="C504" s="126" t="s">
        <v>488</v>
      </c>
      <c r="D504" s="124" t="s">
        <v>60</v>
      </c>
      <c r="E504" s="127">
        <v>4</v>
      </c>
      <c r="F504" s="124" t="s">
        <v>7</v>
      </c>
      <c r="G504" s="189">
        <v>41798.447916666664</v>
      </c>
      <c r="H504" s="124" t="s">
        <v>375</v>
      </c>
      <c r="I504" s="124">
        <v>61</v>
      </c>
      <c r="J504" s="124" t="s">
        <v>166</v>
      </c>
      <c r="K504" s="130">
        <v>14.9</v>
      </c>
    </row>
    <row r="505" spans="1:107" s="173" customFormat="1" x14ac:dyDescent="0.25">
      <c r="A505" s="173" t="s">
        <v>12</v>
      </c>
      <c r="B505" s="173" t="s">
        <v>482</v>
      </c>
      <c r="C505" s="174"/>
      <c r="D505" s="173" t="s">
        <v>60</v>
      </c>
      <c r="E505" s="204">
        <v>4</v>
      </c>
      <c r="F505" s="173" t="s">
        <v>7</v>
      </c>
      <c r="G505" s="205">
        <v>41804.21875</v>
      </c>
      <c r="H505" s="173" t="s">
        <v>375</v>
      </c>
      <c r="I505" s="173">
        <v>63</v>
      </c>
      <c r="J505" s="173" t="s">
        <v>456</v>
      </c>
      <c r="K505" s="176">
        <v>15.4</v>
      </c>
    </row>
    <row r="506" spans="1:107" s="173" customFormat="1" x14ac:dyDescent="0.25">
      <c r="A506" s="173" t="s">
        <v>12</v>
      </c>
      <c r="B506" s="173" t="s">
        <v>466</v>
      </c>
      <c r="C506" s="174"/>
      <c r="D506" s="173" t="s">
        <v>60</v>
      </c>
      <c r="E506" s="204">
        <v>4</v>
      </c>
      <c r="F506" s="173" t="s">
        <v>7</v>
      </c>
      <c r="G506" s="205">
        <v>41804.260416666664</v>
      </c>
      <c r="H506" s="173" t="s">
        <v>375</v>
      </c>
      <c r="I506" s="173">
        <v>60</v>
      </c>
      <c r="J506" s="173" t="s">
        <v>456</v>
      </c>
      <c r="K506" s="176">
        <v>14.9</v>
      </c>
    </row>
    <row r="507" spans="1:107" s="99" customFormat="1" x14ac:dyDescent="0.25">
      <c r="A507" s="99" t="s">
        <v>1</v>
      </c>
      <c r="B507" s="99" t="s">
        <v>512</v>
      </c>
      <c r="C507" s="101"/>
      <c r="D507" s="99" t="s">
        <v>60</v>
      </c>
      <c r="E507" s="102">
        <v>3</v>
      </c>
      <c r="F507" s="99" t="s">
        <v>7</v>
      </c>
      <c r="G507" s="190">
        <v>41818.277777777781</v>
      </c>
      <c r="H507" s="99" t="s">
        <v>20</v>
      </c>
      <c r="I507" s="99">
        <v>63</v>
      </c>
      <c r="J507" s="99" t="s">
        <v>366</v>
      </c>
      <c r="K507" s="104">
        <v>14</v>
      </c>
    </row>
    <row r="508" spans="1:107" s="173" customFormat="1" x14ac:dyDescent="0.25">
      <c r="A508" s="173" t="s">
        <v>12</v>
      </c>
      <c r="B508" s="173" t="s">
        <v>512</v>
      </c>
      <c r="C508" s="174"/>
      <c r="D508" s="173" t="s">
        <v>60</v>
      </c>
      <c r="E508" s="204">
        <v>3</v>
      </c>
      <c r="F508" s="128" t="s">
        <v>7</v>
      </c>
      <c r="G508" s="205">
        <v>41818.4375</v>
      </c>
      <c r="H508" s="173" t="s">
        <v>20</v>
      </c>
      <c r="K508" s="176"/>
    </row>
    <row r="509" spans="1:107" s="99" customFormat="1" x14ac:dyDescent="0.25">
      <c r="A509" s="99" t="s">
        <v>1</v>
      </c>
      <c r="B509" s="99" t="s">
        <v>513</v>
      </c>
      <c r="C509" s="101"/>
      <c r="D509" s="99" t="s">
        <v>60</v>
      </c>
      <c r="E509" s="102" t="s">
        <v>83</v>
      </c>
      <c r="F509" s="99" t="s">
        <v>3</v>
      </c>
      <c r="G509" s="190">
        <v>41826.211805555555</v>
      </c>
      <c r="H509" s="99" t="s">
        <v>375</v>
      </c>
      <c r="I509" s="99">
        <v>55</v>
      </c>
      <c r="J509" s="99" t="s">
        <v>309</v>
      </c>
      <c r="K509" s="104">
        <v>10.9</v>
      </c>
    </row>
    <row r="510" spans="1:107" s="99" customFormat="1" x14ac:dyDescent="0.25">
      <c r="A510" s="99" t="s">
        <v>1</v>
      </c>
      <c r="B510" s="99" t="s">
        <v>516</v>
      </c>
      <c r="C510" s="101"/>
      <c r="D510" s="99" t="s">
        <v>60</v>
      </c>
      <c r="E510" s="102" t="s">
        <v>83</v>
      </c>
      <c r="F510" s="99" t="s">
        <v>3</v>
      </c>
      <c r="G510" s="190">
        <v>41826.277777777781</v>
      </c>
      <c r="H510" s="99" t="s">
        <v>8</v>
      </c>
      <c r="I510" s="99">
        <v>57</v>
      </c>
      <c r="J510" s="99" t="s">
        <v>309</v>
      </c>
      <c r="K510" s="104">
        <v>11.2</v>
      </c>
    </row>
    <row r="511" spans="1:107" s="124" customFormat="1" x14ac:dyDescent="0.25">
      <c r="A511" s="173" t="s">
        <v>12</v>
      </c>
      <c r="B511" s="173" t="s">
        <v>482</v>
      </c>
      <c r="C511" s="174"/>
      <c r="D511" s="173" t="s">
        <v>60</v>
      </c>
      <c r="E511" s="204">
        <v>4</v>
      </c>
      <c r="F511" s="173" t="s">
        <v>7</v>
      </c>
      <c r="G511" s="205">
        <v>41826.333333333336</v>
      </c>
      <c r="H511" s="173" t="s">
        <v>107</v>
      </c>
      <c r="I511" s="173">
        <v>63</v>
      </c>
      <c r="J511" s="173" t="s">
        <v>309</v>
      </c>
      <c r="K511" s="176">
        <v>14.8</v>
      </c>
      <c r="L511" s="173" t="s">
        <v>517</v>
      </c>
      <c r="M511" s="173"/>
      <c r="N511" s="173"/>
      <c r="O511" s="173"/>
      <c r="P511" s="173"/>
      <c r="Q511" s="173"/>
      <c r="R511" s="173"/>
      <c r="S511" s="173"/>
      <c r="T511" s="173"/>
      <c r="U511" s="173"/>
      <c r="V511" s="173"/>
      <c r="W511" s="173"/>
      <c r="X511" s="173"/>
      <c r="Y511" s="173"/>
      <c r="Z511" s="173"/>
      <c r="AA511" s="173"/>
      <c r="AB511" s="173"/>
      <c r="AC511" s="173"/>
      <c r="AD511" s="173"/>
      <c r="AE511" s="173"/>
      <c r="AF511" s="173"/>
      <c r="AG511" s="173"/>
      <c r="AH511" s="173"/>
      <c r="AI511" s="173"/>
      <c r="AJ511" s="173"/>
      <c r="AK511" s="173"/>
      <c r="AL511" s="173"/>
      <c r="AM511" s="173"/>
      <c r="AN511" s="173"/>
      <c r="AO511" s="173"/>
      <c r="AP511" s="173"/>
      <c r="AQ511" s="173"/>
      <c r="AR511" s="173"/>
      <c r="AS511" s="173"/>
      <c r="AT511" s="173"/>
      <c r="AU511" s="173"/>
      <c r="AV511" s="173"/>
      <c r="AW511" s="173"/>
      <c r="AX511" s="173"/>
      <c r="AY511" s="173"/>
      <c r="AZ511" s="173"/>
      <c r="BA511" s="173"/>
      <c r="BB511" s="173"/>
      <c r="BC511" s="173"/>
      <c r="BD511" s="173"/>
      <c r="BE511" s="173"/>
      <c r="BF511" s="173"/>
      <c r="BG511" s="173"/>
      <c r="BH511" s="173"/>
      <c r="BI511" s="173"/>
      <c r="BJ511" s="173"/>
      <c r="BK511" s="173"/>
      <c r="BL511" s="173"/>
      <c r="BM511" s="173"/>
      <c r="BN511" s="173"/>
      <c r="BO511" s="173"/>
      <c r="BP511" s="173"/>
      <c r="BQ511" s="173"/>
      <c r="BR511" s="173"/>
      <c r="BS511" s="173"/>
      <c r="BT511" s="173"/>
      <c r="BU511" s="173"/>
      <c r="BV511" s="173"/>
      <c r="BW511" s="173"/>
      <c r="BX511" s="173"/>
      <c r="BY511" s="173"/>
      <c r="BZ511" s="173"/>
      <c r="CA511" s="173"/>
      <c r="CB511" s="173"/>
      <c r="CC511" s="173"/>
      <c r="CD511" s="173"/>
      <c r="CE511" s="173"/>
      <c r="CF511" s="173"/>
      <c r="CG511" s="173"/>
      <c r="CH511" s="173"/>
      <c r="CI511" s="173"/>
      <c r="CJ511" s="173"/>
      <c r="CK511" s="173"/>
      <c r="CL511" s="173"/>
      <c r="CM511" s="173"/>
      <c r="CN511" s="173"/>
      <c r="CO511" s="173"/>
      <c r="CP511" s="173"/>
      <c r="CQ511" s="173"/>
      <c r="CR511" s="173"/>
      <c r="CS511" s="173"/>
      <c r="CT511" s="173"/>
      <c r="CU511" s="173"/>
      <c r="CV511" s="173"/>
      <c r="CW511" s="173"/>
      <c r="CX511" s="173"/>
      <c r="CY511" s="173"/>
      <c r="CZ511" s="173"/>
      <c r="DA511" s="173"/>
      <c r="DB511" s="173"/>
      <c r="DC511" s="173"/>
    </row>
    <row r="512" spans="1:107" s="173" customFormat="1" x14ac:dyDescent="0.25">
      <c r="A512" s="173" t="s">
        <v>12</v>
      </c>
      <c r="B512" s="173" t="s">
        <v>513</v>
      </c>
      <c r="C512" s="174"/>
      <c r="D512" s="173" t="s">
        <v>60</v>
      </c>
      <c r="E512" s="204">
        <v>3</v>
      </c>
      <c r="F512" s="173" t="s">
        <v>3</v>
      </c>
      <c r="G512" s="205">
        <v>41831.388888888891</v>
      </c>
      <c r="H512" s="173" t="s">
        <v>20</v>
      </c>
      <c r="I512" s="173">
        <v>56</v>
      </c>
      <c r="J512" s="173" t="s">
        <v>45</v>
      </c>
      <c r="K512" s="176">
        <v>11.6</v>
      </c>
    </row>
    <row r="513" spans="1:107" s="99" customFormat="1" x14ac:dyDescent="0.25">
      <c r="A513" s="99" t="s">
        <v>1</v>
      </c>
      <c r="B513" s="99" t="s">
        <v>518</v>
      </c>
      <c r="C513" s="101"/>
      <c r="D513" s="99" t="s">
        <v>60</v>
      </c>
      <c r="E513" s="102" t="s">
        <v>83</v>
      </c>
      <c r="F513" s="99" t="s">
        <v>3</v>
      </c>
      <c r="G513" s="190">
        <v>41838.25</v>
      </c>
      <c r="H513" s="99" t="s">
        <v>107</v>
      </c>
      <c r="I513" s="99">
        <v>59</v>
      </c>
      <c r="J513" s="99" t="s">
        <v>14</v>
      </c>
      <c r="K513" s="104">
        <v>11.3</v>
      </c>
    </row>
    <row r="514" spans="1:107" s="99" customFormat="1" x14ac:dyDescent="0.25">
      <c r="A514" s="99" t="s">
        <v>1</v>
      </c>
      <c r="B514" s="99" t="s">
        <v>523</v>
      </c>
      <c r="C514" s="101"/>
      <c r="D514" s="99" t="s">
        <v>60</v>
      </c>
      <c r="E514" s="102">
        <v>3</v>
      </c>
      <c r="F514" s="99" t="s">
        <v>7</v>
      </c>
      <c r="G514" s="190">
        <v>41846.246527777781</v>
      </c>
      <c r="H514" s="99" t="s">
        <v>375</v>
      </c>
      <c r="I514" s="99">
        <v>65</v>
      </c>
      <c r="J514" s="99" t="s">
        <v>377</v>
      </c>
      <c r="K514" s="104">
        <v>15.9</v>
      </c>
    </row>
    <row r="515" spans="1:107" s="173" customFormat="1" x14ac:dyDescent="0.25">
      <c r="A515" s="99" t="s">
        <v>1</v>
      </c>
      <c r="B515" s="99" t="s">
        <v>524</v>
      </c>
      <c r="C515" s="101"/>
      <c r="D515" s="99" t="s">
        <v>60</v>
      </c>
      <c r="E515" s="102" t="s">
        <v>83</v>
      </c>
      <c r="F515" s="99" t="s">
        <v>7</v>
      </c>
      <c r="G515" s="190">
        <v>41846.486111111109</v>
      </c>
      <c r="H515" s="99" t="s">
        <v>375</v>
      </c>
      <c r="I515" s="99">
        <v>62</v>
      </c>
      <c r="J515" s="99" t="s">
        <v>377</v>
      </c>
      <c r="K515" s="104">
        <v>14</v>
      </c>
      <c r="L515" s="99"/>
      <c r="M515" s="99"/>
      <c r="N515" s="99"/>
      <c r="O515" s="99"/>
      <c r="P515" s="99"/>
      <c r="Q515" s="99"/>
      <c r="R515" s="99"/>
      <c r="S515" s="99"/>
      <c r="T515" s="99"/>
      <c r="U515" s="99"/>
      <c r="V515" s="99"/>
      <c r="W515" s="99"/>
      <c r="X515" s="99"/>
      <c r="Y515" s="99"/>
      <c r="Z515" s="99"/>
      <c r="AA515" s="99"/>
      <c r="AB515" s="99"/>
      <c r="AC515" s="99"/>
      <c r="AD515" s="99"/>
      <c r="AE515" s="99"/>
      <c r="AF515" s="99"/>
      <c r="AG515" s="99"/>
      <c r="AH515" s="99"/>
      <c r="AI515" s="99"/>
      <c r="AJ515" s="99"/>
      <c r="AK515" s="99"/>
      <c r="AL515" s="99"/>
      <c r="AM515" s="99"/>
      <c r="AN515" s="99"/>
      <c r="AO515" s="99"/>
      <c r="AP515" s="99"/>
      <c r="AQ515" s="99"/>
      <c r="AR515" s="99"/>
      <c r="AS515" s="99"/>
      <c r="AT515" s="99"/>
      <c r="AU515" s="99"/>
      <c r="AV515" s="99"/>
      <c r="AW515" s="99"/>
      <c r="AX515" s="99"/>
      <c r="AY515" s="99"/>
      <c r="AZ515" s="99"/>
      <c r="BA515" s="99"/>
      <c r="BB515" s="99"/>
      <c r="BC515" s="99"/>
      <c r="BD515" s="99"/>
      <c r="BE515" s="99"/>
      <c r="BF515" s="99"/>
      <c r="BG515" s="99"/>
      <c r="BH515" s="99"/>
      <c r="BI515" s="99"/>
      <c r="BJ515" s="99"/>
      <c r="BK515" s="99"/>
      <c r="BL515" s="99"/>
      <c r="BM515" s="99"/>
      <c r="BN515" s="99"/>
      <c r="BO515" s="99"/>
      <c r="BP515" s="99"/>
      <c r="BQ515" s="99"/>
      <c r="BR515" s="99"/>
      <c r="BS515" s="99"/>
      <c r="BT515" s="99"/>
      <c r="BU515" s="99"/>
      <c r="BV515" s="99"/>
      <c r="BW515" s="99"/>
      <c r="BX515" s="99"/>
      <c r="BY515" s="99"/>
      <c r="BZ515" s="99"/>
      <c r="CA515" s="99"/>
      <c r="CB515" s="99"/>
      <c r="CC515" s="99"/>
      <c r="CD515" s="99"/>
      <c r="CE515" s="99"/>
      <c r="CF515" s="99"/>
      <c r="CG515" s="99"/>
      <c r="CH515" s="99"/>
      <c r="CI515" s="99"/>
      <c r="CJ515" s="99"/>
      <c r="CK515" s="99"/>
      <c r="CL515" s="99"/>
      <c r="CM515" s="99"/>
      <c r="CN515" s="99"/>
      <c r="CO515" s="99"/>
      <c r="CP515" s="99"/>
      <c r="CQ515" s="99"/>
      <c r="CR515" s="99"/>
      <c r="CS515" s="99"/>
      <c r="CT515" s="99"/>
      <c r="CU515" s="99"/>
      <c r="CV515" s="99"/>
      <c r="CW515" s="99"/>
      <c r="CX515" s="99"/>
      <c r="CY515" s="99"/>
      <c r="CZ515" s="99"/>
      <c r="DA515" s="99"/>
      <c r="DB515" s="99"/>
      <c r="DC515" s="99"/>
    </row>
    <row r="516" spans="1:107" s="173" customFormat="1" x14ac:dyDescent="0.25">
      <c r="A516" s="173" t="s">
        <v>12</v>
      </c>
      <c r="B516" s="173" t="s">
        <v>523</v>
      </c>
      <c r="C516" s="174"/>
      <c r="D516" s="173" t="s">
        <v>60</v>
      </c>
      <c r="E516" s="204">
        <v>3</v>
      </c>
      <c r="F516" s="173" t="s">
        <v>7</v>
      </c>
      <c r="G516" s="205">
        <v>41852.354166666664</v>
      </c>
      <c r="H516" s="173" t="s">
        <v>13</v>
      </c>
      <c r="I516" s="173">
        <v>64</v>
      </c>
      <c r="J516" s="173" t="s">
        <v>525</v>
      </c>
      <c r="K516" s="176">
        <v>16.3</v>
      </c>
    </row>
    <row r="517" spans="1:107" s="99" customFormat="1" x14ac:dyDescent="0.25">
      <c r="A517" s="173" t="s">
        <v>12</v>
      </c>
      <c r="B517" s="173" t="s">
        <v>524</v>
      </c>
      <c r="C517" s="174"/>
      <c r="D517" s="173" t="s">
        <v>60</v>
      </c>
      <c r="E517" s="204">
        <v>3</v>
      </c>
      <c r="F517" s="173" t="s">
        <v>7</v>
      </c>
      <c r="G517" s="205">
        <v>41852.472222222219</v>
      </c>
      <c r="H517" s="173" t="s">
        <v>13</v>
      </c>
      <c r="I517" s="173">
        <v>63</v>
      </c>
      <c r="J517" s="173" t="s">
        <v>521</v>
      </c>
      <c r="K517" s="176">
        <v>14</v>
      </c>
      <c r="L517" s="173"/>
      <c r="M517" s="173"/>
      <c r="N517" s="173"/>
      <c r="O517" s="173"/>
      <c r="P517" s="173"/>
      <c r="Q517" s="173"/>
      <c r="R517" s="173"/>
      <c r="S517" s="173"/>
      <c r="T517" s="173"/>
      <c r="U517" s="173"/>
      <c r="V517" s="173"/>
      <c r="W517" s="173"/>
      <c r="X517" s="173"/>
      <c r="Y517" s="173"/>
      <c r="Z517" s="173"/>
      <c r="AA517" s="173"/>
      <c r="AB517" s="173"/>
      <c r="AC517" s="173"/>
      <c r="AD517" s="173"/>
      <c r="AE517" s="173"/>
      <c r="AF517" s="173"/>
      <c r="AG517" s="173"/>
      <c r="AH517" s="173"/>
      <c r="AI517" s="173"/>
      <c r="AJ517" s="173"/>
      <c r="AK517" s="173"/>
      <c r="AL517" s="173"/>
      <c r="AM517" s="173"/>
      <c r="AN517" s="173"/>
      <c r="AO517" s="173"/>
      <c r="AP517" s="173"/>
      <c r="AQ517" s="173"/>
      <c r="AR517" s="173"/>
      <c r="AS517" s="173"/>
      <c r="AT517" s="173"/>
      <c r="AU517" s="173"/>
      <c r="AV517" s="173"/>
      <c r="AW517" s="173"/>
      <c r="AX517" s="173"/>
      <c r="AY517" s="173"/>
      <c r="AZ517" s="173"/>
      <c r="BA517" s="173"/>
      <c r="BB517" s="173"/>
      <c r="BC517" s="173"/>
      <c r="BD517" s="173"/>
      <c r="BE517" s="173"/>
      <c r="BF517" s="173"/>
      <c r="BG517" s="173"/>
      <c r="BH517" s="173"/>
      <c r="BI517" s="173"/>
      <c r="BJ517" s="173"/>
      <c r="BK517" s="173"/>
      <c r="BL517" s="173"/>
      <c r="BM517" s="173"/>
      <c r="BN517" s="173"/>
      <c r="BO517" s="173"/>
      <c r="BP517" s="173"/>
      <c r="BQ517" s="173"/>
      <c r="BR517" s="173"/>
      <c r="BS517" s="173"/>
      <c r="BT517" s="173"/>
      <c r="BU517" s="173"/>
      <c r="BV517" s="173"/>
      <c r="BW517" s="173"/>
      <c r="BX517" s="173"/>
      <c r="BY517" s="173"/>
      <c r="BZ517" s="173"/>
      <c r="CA517" s="173"/>
      <c r="CB517" s="173"/>
      <c r="CC517" s="173"/>
      <c r="CD517" s="173"/>
      <c r="CE517" s="173"/>
      <c r="CF517" s="173"/>
      <c r="CG517" s="173"/>
      <c r="CH517" s="173"/>
      <c r="CI517" s="173"/>
      <c r="CJ517" s="173"/>
      <c r="CK517" s="173"/>
      <c r="CL517" s="173"/>
      <c r="CM517" s="173"/>
      <c r="CN517" s="173"/>
      <c r="CO517" s="173"/>
      <c r="CP517" s="173"/>
      <c r="CQ517" s="173"/>
      <c r="CR517" s="173"/>
      <c r="CS517" s="173"/>
      <c r="CT517" s="173"/>
      <c r="CU517" s="173"/>
      <c r="CV517" s="173"/>
      <c r="CW517" s="173"/>
      <c r="CX517" s="173"/>
      <c r="CY517" s="173"/>
      <c r="CZ517" s="173"/>
      <c r="DA517" s="173"/>
      <c r="DB517" s="173"/>
      <c r="DC517" s="173"/>
    </row>
    <row r="518" spans="1:107" s="99" customFormat="1" x14ac:dyDescent="0.25">
      <c r="A518" s="99" t="s">
        <v>1</v>
      </c>
      <c r="B518" s="99" t="s">
        <v>526</v>
      </c>
      <c r="C518" s="101"/>
      <c r="D518" s="99" t="s">
        <v>60</v>
      </c>
      <c r="E518" s="102" t="s">
        <v>83</v>
      </c>
      <c r="F518" s="99" t="s">
        <v>7</v>
      </c>
      <c r="G518" s="190">
        <v>41860.440972222219</v>
      </c>
      <c r="H518" s="99" t="s">
        <v>20</v>
      </c>
      <c r="I518" s="99">
        <v>63</v>
      </c>
      <c r="J518" s="99" t="s">
        <v>471</v>
      </c>
      <c r="K518" s="104">
        <v>13.8</v>
      </c>
    </row>
    <row r="519" spans="1:107" s="99" customFormat="1" x14ac:dyDescent="0.25">
      <c r="A519" s="99" t="s">
        <v>1</v>
      </c>
      <c r="B519" s="99" t="s">
        <v>527</v>
      </c>
      <c r="C519" s="101"/>
      <c r="D519" s="99" t="s">
        <v>60</v>
      </c>
      <c r="E519" s="102">
        <v>3</v>
      </c>
      <c r="F519" s="99" t="s">
        <v>3</v>
      </c>
      <c r="G519" s="190">
        <v>41867.3125</v>
      </c>
      <c r="H519" s="99" t="s">
        <v>107</v>
      </c>
      <c r="I519" s="99">
        <v>58</v>
      </c>
      <c r="J519" s="99" t="s">
        <v>14</v>
      </c>
      <c r="K519" s="104">
        <v>11.4</v>
      </c>
    </row>
    <row r="520" spans="1:107" s="99" customFormat="1" x14ac:dyDescent="0.25">
      <c r="A520" s="99" t="s">
        <v>1</v>
      </c>
      <c r="B520" s="99" t="s">
        <v>528</v>
      </c>
      <c r="C520" s="101"/>
      <c r="D520" s="99" t="s">
        <v>60</v>
      </c>
      <c r="E520" s="102">
        <v>3</v>
      </c>
      <c r="F520" s="99" t="s">
        <v>3</v>
      </c>
      <c r="G520" s="190">
        <v>41874.3125</v>
      </c>
      <c r="H520" s="99" t="s">
        <v>20</v>
      </c>
      <c r="I520" s="99">
        <v>57</v>
      </c>
      <c r="J520" s="99" t="s">
        <v>14</v>
      </c>
      <c r="K520" s="104">
        <v>12.1</v>
      </c>
    </row>
    <row r="521" spans="1:107" s="99" customFormat="1" x14ac:dyDescent="0.25">
      <c r="A521" s="99" t="s">
        <v>1</v>
      </c>
      <c r="B521" s="99" t="s">
        <v>529</v>
      </c>
      <c r="C521" s="101"/>
      <c r="D521" s="99" t="s">
        <v>60</v>
      </c>
      <c r="E521" s="102">
        <v>3</v>
      </c>
      <c r="F521" s="99" t="s">
        <v>3</v>
      </c>
      <c r="G521" s="190">
        <v>41874.34375</v>
      </c>
      <c r="H521" s="99" t="s">
        <v>107</v>
      </c>
      <c r="I521" s="99">
        <v>58</v>
      </c>
      <c r="J521" s="99" t="s">
        <v>26</v>
      </c>
      <c r="K521" s="104">
        <v>12.1</v>
      </c>
    </row>
    <row r="522" spans="1:107" x14ac:dyDescent="0.25">
      <c r="A522" s="105" t="s">
        <v>1</v>
      </c>
      <c r="B522" s="105" t="s">
        <v>530</v>
      </c>
      <c r="C522" s="107"/>
      <c r="D522" s="105" t="s">
        <v>60</v>
      </c>
      <c r="E522" s="108">
        <v>3</v>
      </c>
      <c r="F522" s="105" t="s">
        <v>3</v>
      </c>
      <c r="G522" s="201">
        <v>41882.340277777781</v>
      </c>
      <c r="H522" s="105" t="s">
        <v>107</v>
      </c>
      <c r="I522" s="105">
        <v>58</v>
      </c>
      <c r="J522" s="105" t="s">
        <v>14</v>
      </c>
      <c r="K522" s="110">
        <v>11.3</v>
      </c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  <c r="Z522" s="105"/>
      <c r="AA522" s="105"/>
      <c r="AB522" s="105"/>
      <c r="AC522" s="105"/>
      <c r="AD522" s="105"/>
      <c r="AE522" s="105"/>
      <c r="AF522" s="105"/>
      <c r="AG522" s="105"/>
      <c r="AH522" s="105"/>
      <c r="AI522" s="105"/>
      <c r="AJ522" s="105"/>
      <c r="AK522" s="105"/>
      <c r="AL522" s="105"/>
      <c r="AM522" s="105"/>
      <c r="AN522" s="105"/>
      <c r="AO522" s="105"/>
      <c r="AP522" s="105"/>
      <c r="AQ522" s="105"/>
      <c r="AR522" s="105"/>
      <c r="AS522" s="105"/>
      <c r="AT522" s="105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  <c r="BT522" s="105"/>
      <c r="BU522" s="105"/>
      <c r="BV522" s="105"/>
      <c r="BW522" s="105"/>
      <c r="BX522" s="105"/>
      <c r="BY522" s="105"/>
      <c r="BZ522" s="105"/>
      <c r="CA522" s="105"/>
      <c r="CB522" s="105"/>
      <c r="CC522" s="105"/>
      <c r="CD522" s="105"/>
      <c r="CE522" s="105"/>
      <c r="CF522" s="105"/>
      <c r="CG522" s="105"/>
      <c r="CH522" s="105"/>
      <c r="CI522" s="105"/>
      <c r="CJ522" s="105"/>
      <c r="CK522" s="105"/>
      <c r="CL522" s="105"/>
      <c r="CM522" s="105"/>
      <c r="CN522" s="105"/>
      <c r="CO522" s="105"/>
      <c r="CP522" s="105"/>
      <c r="CQ522" s="105"/>
      <c r="CR522" s="105"/>
      <c r="CS522" s="105"/>
      <c r="CT522" s="105"/>
      <c r="CU522" s="105"/>
      <c r="CV522" s="105"/>
      <c r="CW522" s="105"/>
      <c r="CX522" s="105"/>
      <c r="CY522" s="105"/>
      <c r="CZ522" s="105"/>
      <c r="DA522" s="105"/>
      <c r="DB522" s="105"/>
      <c r="DC522" s="105"/>
    </row>
    <row r="523" spans="1:107" s="153" customFormat="1" x14ac:dyDescent="0.25">
      <c r="A523" s="153" t="s">
        <v>12</v>
      </c>
      <c r="B523" s="153" t="s">
        <v>483</v>
      </c>
      <c r="C523" s="157" t="s">
        <v>183</v>
      </c>
      <c r="D523" s="153" t="s">
        <v>60</v>
      </c>
      <c r="E523" s="208">
        <v>4</v>
      </c>
      <c r="F523" s="153" t="s">
        <v>7</v>
      </c>
      <c r="G523" s="203">
        <v>41882.402777777781</v>
      </c>
      <c r="H523" s="153" t="s">
        <v>375</v>
      </c>
      <c r="I523" s="153">
        <v>64</v>
      </c>
      <c r="J523" s="153" t="s">
        <v>14</v>
      </c>
      <c r="K523" s="159">
        <v>16.3</v>
      </c>
    </row>
    <row r="524" spans="1:107" s="137" customFormat="1" x14ac:dyDescent="0.25">
      <c r="A524" s="137" t="s">
        <v>12</v>
      </c>
      <c r="B524" s="137" t="s">
        <v>472</v>
      </c>
      <c r="C524" s="139" t="s">
        <v>572</v>
      </c>
      <c r="D524" s="137" t="s">
        <v>60</v>
      </c>
      <c r="E524" s="141">
        <v>2</v>
      </c>
      <c r="F524" s="137" t="s">
        <v>7</v>
      </c>
      <c r="G524" s="209">
        <v>41959.645833333336</v>
      </c>
      <c r="H524" s="137" t="s">
        <v>16</v>
      </c>
      <c r="K524" s="143"/>
      <c r="L524" s="137" t="s">
        <v>396</v>
      </c>
    </row>
    <row r="525" spans="1:107" s="124" customFormat="1" x14ac:dyDescent="0.25">
      <c r="A525" s="124" t="s">
        <v>12</v>
      </c>
      <c r="B525" s="124" t="s">
        <v>455</v>
      </c>
      <c r="C525" s="126">
        <v>16</v>
      </c>
      <c r="D525" s="124" t="s">
        <v>60</v>
      </c>
      <c r="E525" s="127">
        <v>2</v>
      </c>
      <c r="F525" s="124" t="s">
        <v>3</v>
      </c>
      <c r="G525" s="189">
        <v>41977.53125</v>
      </c>
      <c r="H525" s="124" t="s">
        <v>20</v>
      </c>
      <c r="I525" s="124">
        <v>57</v>
      </c>
      <c r="J525" s="124" t="s">
        <v>14</v>
      </c>
      <c r="K525" s="130">
        <v>12.9</v>
      </c>
    </row>
    <row r="526" spans="1:107" s="105" customFormat="1" x14ac:dyDescent="0.25">
      <c r="A526" s="105" t="s">
        <v>1</v>
      </c>
      <c r="B526" s="105" t="s">
        <v>536</v>
      </c>
      <c r="C526" s="107" t="s">
        <v>765</v>
      </c>
      <c r="D526" s="105" t="s">
        <v>60</v>
      </c>
      <c r="E526" s="108">
        <v>2</v>
      </c>
      <c r="F526" s="105" t="s">
        <v>7</v>
      </c>
      <c r="G526" s="201">
        <v>41977.645833333336</v>
      </c>
      <c r="H526" s="105" t="s">
        <v>107</v>
      </c>
      <c r="I526" s="105">
        <v>67</v>
      </c>
      <c r="J526" s="105" t="s">
        <v>26</v>
      </c>
      <c r="K526" s="110">
        <v>15.7</v>
      </c>
    </row>
    <row r="527" spans="1:107" s="99" customFormat="1" x14ac:dyDescent="0.25">
      <c r="A527" s="99" t="s">
        <v>1</v>
      </c>
      <c r="B527" s="99" t="s">
        <v>537</v>
      </c>
      <c r="C527" s="101"/>
      <c r="D527" s="99" t="s">
        <v>60</v>
      </c>
      <c r="E527" s="102">
        <v>2</v>
      </c>
      <c r="F527" s="99" t="s">
        <v>7</v>
      </c>
      <c r="G527" s="190">
        <v>41990.708333333336</v>
      </c>
      <c r="H527" s="99" t="s">
        <v>24</v>
      </c>
      <c r="I527" s="99">
        <v>64</v>
      </c>
      <c r="J527" s="99" t="s">
        <v>26</v>
      </c>
      <c r="K527" s="104">
        <v>15.8</v>
      </c>
    </row>
    <row r="528" spans="1:107" s="117" customFormat="1" x14ac:dyDescent="0.25">
      <c r="A528" s="153" t="s">
        <v>12</v>
      </c>
      <c r="B528" s="153" t="s">
        <v>482</v>
      </c>
      <c r="C528" s="157" t="s">
        <v>489</v>
      </c>
      <c r="D528" s="153" t="s">
        <v>60</v>
      </c>
      <c r="E528" s="208">
        <v>2</v>
      </c>
      <c r="F528" s="124" t="s">
        <v>7</v>
      </c>
      <c r="G528" s="203">
        <v>42000.708333333336</v>
      </c>
      <c r="H528" s="153" t="s">
        <v>107</v>
      </c>
      <c r="I528" s="153"/>
      <c r="J528" s="153"/>
      <c r="K528" s="159"/>
      <c r="L528" s="153" t="s">
        <v>396</v>
      </c>
      <c r="M528" s="153"/>
      <c r="N528" s="153"/>
      <c r="O528" s="153"/>
      <c r="P528" s="153"/>
      <c r="Q528" s="153"/>
      <c r="R528" s="153"/>
      <c r="S528" s="153"/>
      <c r="T528" s="153"/>
      <c r="U528" s="153"/>
      <c r="V528" s="153"/>
      <c r="W528" s="153"/>
      <c r="X528" s="153"/>
      <c r="Y528" s="153"/>
      <c r="Z528" s="153"/>
      <c r="AA528" s="153"/>
      <c r="AB528" s="153"/>
      <c r="AC528" s="153"/>
      <c r="AD528" s="153"/>
      <c r="AE528" s="153"/>
      <c r="AF528" s="153"/>
      <c r="AG528" s="153"/>
      <c r="AH528" s="153"/>
      <c r="AI528" s="153"/>
      <c r="AJ528" s="153"/>
      <c r="AK528" s="153"/>
      <c r="AL528" s="153"/>
      <c r="AM528" s="153"/>
      <c r="AN528" s="153"/>
      <c r="AO528" s="153"/>
      <c r="AP528" s="153"/>
      <c r="AQ528" s="153"/>
      <c r="AR528" s="153"/>
      <c r="AS528" s="153"/>
      <c r="AT528" s="153"/>
      <c r="AU528" s="153"/>
      <c r="AV528" s="153"/>
      <c r="AW528" s="153"/>
      <c r="AX528" s="153"/>
      <c r="AY528" s="153"/>
      <c r="AZ528" s="153"/>
      <c r="BA528" s="153"/>
      <c r="BB528" s="153"/>
      <c r="BC528" s="153"/>
      <c r="BD528" s="153"/>
      <c r="BE528" s="153"/>
      <c r="BF528" s="153"/>
      <c r="BG528" s="153"/>
      <c r="BH528" s="153"/>
      <c r="BI528" s="153"/>
      <c r="BJ528" s="153"/>
      <c r="BK528" s="153"/>
      <c r="BL528" s="153"/>
      <c r="BM528" s="153"/>
      <c r="BN528" s="153"/>
      <c r="BO528" s="153"/>
      <c r="BP528" s="153"/>
      <c r="BQ528" s="153"/>
      <c r="BR528" s="153"/>
      <c r="BS528" s="153"/>
      <c r="BT528" s="153"/>
      <c r="BU528" s="153"/>
      <c r="BV528" s="153"/>
      <c r="BW528" s="153"/>
      <c r="BX528" s="153"/>
      <c r="BY528" s="153"/>
      <c r="BZ528" s="153"/>
      <c r="CA528" s="153"/>
      <c r="CB528" s="153"/>
      <c r="CC528" s="153"/>
      <c r="CD528" s="153"/>
      <c r="CE528" s="153"/>
      <c r="CF528" s="153"/>
      <c r="CG528" s="153"/>
      <c r="CH528" s="153"/>
      <c r="CI528" s="153"/>
      <c r="CJ528" s="153"/>
      <c r="CK528" s="153"/>
      <c r="CL528" s="153"/>
      <c r="CM528" s="153"/>
      <c r="CN528" s="153"/>
      <c r="CO528" s="153"/>
      <c r="CP528" s="153"/>
      <c r="CQ528" s="153"/>
      <c r="CR528" s="153"/>
      <c r="CS528" s="153"/>
      <c r="CT528" s="153"/>
      <c r="CU528" s="153"/>
      <c r="CV528" s="153"/>
      <c r="CW528" s="153"/>
      <c r="CX528" s="153"/>
      <c r="CY528" s="153"/>
      <c r="CZ528" s="153"/>
      <c r="DA528" s="153"/>
      <c r="DB528" s="153"/>
      <c r="DC528" s="153"/>
    </row>
    <row r="529" spans="1:107" s="124" customFormat="1" x14ac:dyDescent="0.25">
      <c r="A529" s="124" t="s">
        <v>12</v>
      </c>
      <c r="B529" s="124" t="s">
        <v>472</v>
      </c>
      <c r="C529" s="126" t="s">
        <v>572</v>
      </c>
      <c r="D529" s="124" t="s">
        <v>60</v>
      </c>
      <c r="E529" s="127">
        <v>4</v>
      </c>
      <c r="F529" s="124" t="s">
        <v>7</v>
      </c>
      <c r="G529" s="189">
        <v>42100.333333333336</v>
      </c>
      <c r="H529" s="124" t="s">
        <v>16</v>
      </c>
      <c r="I529" s="124">
        <v>66</v>
      </c>
      <c r="J529" s="124" t="s">
        <v>533</v>
      </c>
      <c r="K529" s="130">
        <v>15.8</v>
      </c>
    </row>
    <row r="530" spans="1:107" s="124" customFormat="1" x14ac:dyDescent="0.25">
      <c r="A530" s="99" t="s">
        <v>1</v>
      </c>
      <c r="B530" s="99" t="s">
        <v>538</v>
      </c>
      <c r="C530" s="101" t="s">
        <v>573</v>
      </c>
      <c r="D530" s="99" t="s">
        <v>60</v>
      </c>
      <c r="E530" s="102">
        <v>4</v>
      </c>
      <c r="F530" s="99" t="s">
        <v>7</v>
      </c>
      <c r="G530" s="190">
        <v>42100.340277777781</v>
      </c>
      <c r="H530" s="99" t="s">
        <v>13</v>
      </c>
      <c r="I530" s="99">
        <v>62</v>
      </c>
      <c r="J530" s="99" t="s">
        <v>26</v>
      </c>
      <c r="K530" s="104">
        <v>15.3</v>
      </c>
      <c r="L530" s="99"/>
      <c r="M530" s="99"/>
      <c r="N530" s="99"/>
      <c r="O530" s="99"/>
      <c r="P530" s="99"/>
      <c r="Q530" s="99"/>
      <c r="R530" s="99"/>
      <c r="S530" s="99"/>
      <c r="T530" s="99"/>
      <c r="U530" s="99"/>
      <c r="V530" s="99"/>
      <c r="W530" s="99"/>
      <c r="X530" s="99"/>
      <c r="Y530" s="99"/>
      <c r="Z530" s="99"/>
      <c r="AA530" s="99"/>
      <c r="AB530" s="99"/>
      <c r="AC530" s="99"/>
      <c r="AD530" s="99"/>
      <c r="AE530" s="99"/>
      <c r="AF530" s="99"/>
      <c r="AG530" s="99"/>
      <c r="AH530" s="99"/>
      <c r="AI530" s="99"/>
      <c r="AJ530" s="99"/>
      <c r="AK530" s="99"/>
      <c r="AL530" s="99"/>
      <c r="AM530" s="99"/>
      <c r="AN530" s="99"/>
      <c r="AO530" s="99"/>
      <c r="AP530" s="99"/>
      <c r="AQ530" s="99"/>
      <c r="AR530" s="99"/>
      <c r="AS530" s="99"/>
      <c r="AT530" s="99"/>
      <c r="AU530" s="99"/>
      <c r="AV530" s="99"/>
      <c r="AW530" s="99"/>
      <c r="AX530" s="99"/>
      <c r="AY530" s="99"/>
      <c r="AZ530" s="99"/>
      <c r="BA530" s="99"/>
      <c r="BB530" s="99"/>
      <c r="BC530" s="99"/>
      <c r="BD530" s="99"/>
      <c r="BE530" s="99"/>
      <c r="BF530" s="99"/>
      <c r="BG530" s="99"/>
      <c r="BH530" s="99"/>
      <c r="BI530" s="99"/>
      <c r="BJ530" s="99"/>
      <c r="BK530" s="99"/>
      <c r="BL530" s="99"/>
      <c r="BM530" s="99"/>
      <c r="BN530" s="99"/>
      <c r="BO530" s="99"/>
      <c r="BP530" s="99"/>
      <c r="BQ530" s="99"/>
      <c r="BR530" s="99"/>
      <c r="BS530" s="99"/>
      <c r="BT530" s="99"/>
      <c r="BU530" s="99"/>
      <c r="BV530" s="99"/>
      <c r="BW530" s="99"/>
      <c r="BX530" s="99"/>
      <c r="BY530" s="99"/>
      <c r="BZ530" s="99"/>
      <c r="CA530" s="99"/>
      <c r="CB530" s="99"/>
      <c r="CC530" s="99"/>
      <c r="CD530" s="99"/>
      <c r="CE530" s="99"/>
      <c r="CF530" s="99"/>
      <c r="CG530" s="99"/>
      <c r="CH530" s="99"/>
      <c r="CI530" s="99"/>
      <c r="CJ530" s="99"/>
      <c r="CK530" s="99"/>
      <c r="CL530" s="99"/>
      <c r="CM530" s="99"/>
      <c r="CN530" s="99"/>
      <c r="CO530" s="99"/>
      <c r="CP530" s="99"/>
      <c r="CQ530" s="99"/>
      <c r="CR530" s="99"/>
      <c r="CS530" s="99"/>
      <c r="CT530" s="99"/>
      <c r="CU530" s="99"/>
      <c r="CV530" s="99"/>
      <c r="CW530" s="99"/>
      <c r="CX530" s="99"/>
      <c r="CY530" s="99"/>
      <c r="CZ530" s="99"/>
      <c r="DA530" s="99"/>
      <c r="DB530" s="99"/>
      <c r="DC530" s="99"/>
    </row>
    <row r="531" spans="1:107" s="99" customFormat="1" x14ac:dyDescent="0.25">
      <c r="A531" s="124" t="s">
        <v>12</v>
      </c>
      <c r="B531" s="124" t="s">
        <v>482</v>
      </c>
      <c r="C531" s="126" t="s">
        <v>489</v>
      </c>
      <c r="D531" s="124" t="s">
        <v>60</v>
      </c>
      <c r="E531" s="127">
        <v>4</v>
      </c>
      <c r="F531" s="124" t="s">
        <v>7</v>
      </c>
      <c r="G531" s="189">
        <v>42100.368055555555</v>
      </c>
      <c r="H531" s="124" t="s">
        <v>13</v>
      </c>
      <c r="I531" s="124">
        <v>63</v>
      </c>
      <c r="J531" s="124" t="s">
        <v>533</v>
      </c>
      <c r="K531" s="130">
        <v>15.8</v>
      </c>
      <c r="L531" s="124"/>
      <c r="M531" s="124"/>
      <c r="N531" s="124"/>
      <c r="O531" s="124"/>
      <c r="P531" s="124"/>
      <c r="Q531" s="124"/>
      <c r="R531" s="124"/>
      <c r="S531" s="124"/>
      <c r="T531" s="124"/>
      <c r="U531" s="124"/>
      <c r="V531" s="124"/>
      <c r="W531" s="124"/>
      <c r="X531" s="124"/>
      <c r="Y531" s="124"/>
      <c r="Z531" s="124"/>
      <c r="AA531" s="124"/>
      <c r="AB531" s="124"/>
      <c r="AC531" s="124"/>
      <c r="AD531" s="124"/>
      <c r="AE531" s="124"/>
      <c r="AF531" s="124"/>
      <c r="AG531" s="124"/>
      <c r="AH531" s="124"/>
      <c r="AI531" s="124"/>
      <c r="AJ531" s="124"/>
      <c r="AK531" s="124"/>
      <c r="AL531" s="124"/>
      <c r="AM531" s="124"/>
      <c r="AN531" s="124"/>
      <c r="AO531" s="124"/>
      <c r="AP531" s="124"/>
      <c r="AQ531" s="124"/>
      <c r="AR531" s="124"/>
      <c r="AS531" s="124"/>
      <c r="AT531" s="124"/>
      <c r="AU531" s="124"/>
      <c r="AV531" s="124"/>
      <c r="AW531" s="124"/>
      <c r="AX531" s="124"/>
      <c r="AY531" s="124"/>
      <c r="AZ531" s="124"/>
      <c r="BA531" s="124"/>
      <c r="BB531" s="124"/>
      <c r="BC531" s="124"/>
      <c r="BD531" s="124"/>
      <c r="BE531" s="124"/>
      <c r="BF531" s="124"/>
      <c r="BG531" s="124"/>
      <c r="BH531" s="124"/>
      <c r="BI531" s="124"/>
      <c r="BJ531" s="124"/>
      <c r="BK531" s="124"/>
      <c r="BL531" s="124"/>
      <c r="BM531" s="124"/>
      <c r="BN531" s="124"/>
      <c r="BO531" s="124"/>
      <c r="BP531" s="124"/>
      <c r="BQ531" s="124"/>
      <c r="BR531" s="124"/>
      <c r="BS531" s="124"/>
      <c r="BT531" s="124"/>
      <c r="BU531" s="124"/>
      <c r="BV531" s="124"/>
      <c r="BW531" s="124"/>
      <c r="BX531" s="124"/>
      <c r="BY531" s="124"/>
      <c r="BZ531" s="124"/>
      <c r="CA531" s="124"/>
      <c r="CB531" s="124"/>
      <c r="CC531" s="124"/>
      <c r="CD531" s="124"/>
      <c r="CE531" s="124"/>
      <c r="CF531" s="124"/>
      <c r="CG531" s="124"/>
      <c r="CH531" s="124"/>
      <c r="CI531" s="124"/>
      <c r="CJ531" s="124"/>
      <c r="CK531" s="124"/>
      <c r="CL531" s="124"/>
      <c r="CM531" s="124"/>
      <c r="CN531" s="124"/>
      <c r="CO531" s="124"/>
      <c r="CP531" s="124"/>
      <c r="CQ531" s="124"/>
      <c r="CR531" s="124"/>
      <c r="CS531" s="124"/>
      <c r="CT531" s="124"/>
      <c r="CU531" s="124"/>
      <c r="CV531" s="124"/>
      <c r="CW531" s="124"/>
      <c r="CX531" s="124"/>
      <c r="CY531" s="124"/>
      <c r="CZ531" s="124"/>
      <c r="DA531" s="124"/>
      <c r="DB531" s="124"/>
      <c r="DC531" s="124"/>
    </row>
    <row r="532" spans="1:107" s="124" customFormat="1" x14ac:dyDescent="0.25">
      <c r="A532" s="124" t="s">
        <v>12</v>
      </c>
      <c r="B532" s="124" t="s">
        <v>455</v>
      </c>
      <c r="C532" s="126">
        <v>16</v>
      </c>
      <c r="D532" s="124" t="s">
        <v>60</v>
      </c>
      <c r="E532" s="127">
        <v>4</v>
      </c>
      <c r="F532" s="210" t="s">
        <v>3</v>
      </c>
      <c r="G532" s="189">
        <v>42100.451388888891</v>
      </c>
      <c r="H532" s="124" t="s">
        <v>16</v>
      </c>
      <c r="K532" s="130"/>
    </row>
    <row r="533" spans="1:107" s="173" customFormat="1" x14ac:dyDescent="0.25">
      <c r="A533" s="99" t="s">
        <v>1</v>
      </c>
      <c r="B533" s="99" t="s">
        <v>540</v>
      </c>
      <c r="C533" s="101"/>
      <c r="D533" s="99" t="s">
        <v>60</v>
      </c>
      <c r="E533" s="102">
        <v>4</v>
      </c>
      <c r="F533" s="99" t="s">
        <v>7</v>
      </c>
      <c r="G533" s="190">
        <v>42100.496527777781</v>
      </c>
      <c r="H533" s="99" t="s">
        <v>16</v>
      </c>
      <c r="I533" s="99">
        <v>63</v>
      </c>
      <c r="J533" s="99" t="s">
        <v>533</v>
      </c>
      <c r="K533" s="104">
        <v>15.5</v>
      </c>
      <c r="L533" s="99"/>
      <c r="M533" s="99"/>
      <c r="N533" s="99"/>
      <c r="O533" s="99"/>
      <c r="P533" s="99"/>
      <c r="Q533" s="99"/>
      <c r="R533" s="99"/>
      <c r="S533" s="99"/>
      <c r="T533" s="99"/>
      <c r="U533" s="99"/>
      <c r="V533" s="99"/>
      <c r="W533" s="99"/>
      <c r="X533" s="99"/>
      <c r="Y533" s="99"/>
      <c r="Z533" s="99"/>
      <c r="AA533" s="99"/>
      <c r="AB533" s="99"/>
      <c r="AC533" s="99"/>
      <c r="AD533" s="99"/>
      <c r="AE533" s="99"/>
      <c r="AF533" s="99"/>
      <c r="AG533" s="99"/>
      <c r="AH533" s="99"/>
      <c r="AI533" s="99"/>
      <c r="AJ533" s="99"/>
      <c r="AK533" s="99"/>
      <c r="AL533" s="99"/>
      <c r="AM533" s="99"/>
      <c r="AN533" s="99"/>
      <c r="AO533" s="99"/>
      <c r="AP533" s="99"/>
      <c r="AQ533" s="99"/>
      <c r="AR533" s="99"/>
      <c r="AS533" s="99"/>
      <c r="AT533" s="99"/>
      <c r="AU533" s="99"/>
      <c r="AV533" s="99"/>
      <c r="AW533" s="99"/>
      <c r="AX533" s="99"/>
      <c r="AY533" s="99"/>
      <c r="AZ533" s="99"/>
      <c r="BA533" s="99"/>
      <c r="BB533" s="99"/>
      <c r="BC533" s="99"/>
      <c r="BD533" s="99"/>
      <c r="BE533" s="99"/>
      <c r="BF533" s="99"/>
      <c r="BG533" s="99"/>
      <c r="BH533" s="99"/>
      <c r="BI533" s="99"/>
      <c r="BJ533" s="99"/>
      <c r="BK533" s="99"/>
      <c r="BL533" s="99"/>
      <c r="BM533" s="99"/>
      <c r="BN533" s="99"/>
      <c r="BO533" s="99"/>
      <c r="BP533" s="99"/>
      <c r="BQ533" s="99"/>
      <c r="BR533" s="99"/>
      <c r="BS533" s="99"/>
      <c r="BT533" s="99"/>
      <c r="BU533" s="99"/>
      <c r="BV533" s="99"/>
      <c r="BW533" s="99"/>
      <c r="BX533" s="99"/>
      <c r="BY533" s="99"/>
      <c r="BZ533" s="99"/>
      <c r="CA533" s="99"/>
      <c r="CB533" s="99"/>
      <c r="CC533" s="99"/>
      <c r="CD533" s="99"/>
      <c r="CE533" s="99"/>
      <c r="CF533" s="99"/>
      <c r="CG533" s="99"/>
      <c r="CH533" s="99"/>
      <c r="CI533" s="99"/>
      <c r="CJ533" s="99"/>
      <c r="CK533" s="99"/>
      <c r="CL533" s="99"/>
      <c r="CM533" s="99"/>
      <c r="CN533" s="99"/>
      <c r="CO533" s="99"/>
      <c r="CP533" s="99"/>
      <c r="CQ533" s="99"/>
      <c r="CR533" s="99"/>
      <c r="CS533" s="99"/>
      <c r="CT533" s="99"/>
      <c r="CU533" s="99"/>
      <c r="CV533" s="99"/>
      <c r="CW533" s="99"/>
      <c r="CX533" s="99"/>
      <c r="CY533" s="99"/>
      <c r="CZ533" s="99"/>
      <c r="DA533" s="99"/>
      <c r="DB533" s="99"/>
      <c r="DC533" s="99"/>
    </row>
    <row r="534" spans="1:107" s="56" customFormat="1" x14ac:dyDescent="0.25">
      <c r="A534" s="56" t="s">
        <v>12</v>
      </c>
      <c r="B534" s="56" t="s">
        <v>538</v>
      </c>
      <c r="C534" s="59"/>
      <c r="D534" s="56" t="s">
        <v>60</v>
      </c>
      <c r="E534" s="211">
        <v>4</v>
      </c>
      <c r="F534" s="56" t="s">
        <v>7</v>
      </c>
      <c r="G534" s="212">
        <v>42102.78125</v>
      </c>
      <c r="H534" s="56" t="s">
        <v>13</v>
      </c>
      <c r="I534" s="56">
        <v>61</v>
      </c>
      <c r="J534" s="56" t="s">
        <v>247</v>
      </c>
      <c r="K534" s="58">
        <v>16.5</v>
      </c>
    </row>
    <row r="535" spans="1:107" s="173" customFormat="1" x14ac:dyDescent="0.25">
      <c r="A535" s="173" t="s">
        <v>12</v>
      </c>
      <c r="B535" s="173" t="s">
        <v>538</v>
      </c>
      <c r="C535" s="174"/>
      <c r="D535" s="173" t="s">
        <v>60</v>
      </c>
      <c r="E535" s="204">
        <v>4</v>
      </c>
      <c r="F535" s="173" t="s">
        <v>7</v>
      </c>
      <c r="G535" s="205">
        <v>42106.354166666664</v>
      </c>
      <c r="H535" s="173" t="s">
        <v>13</v>
      </c>
      <c r="I535" s="173">
        <v>62</v>
      </c>
      <c r="J535" s="173" t="s">
        <v>247</v>
      </c>
      <c r="K535" s="176">
        <v>15.3</v>
      </c>
    </row>
    <row r="536" spans="1:107" s="99" customFormat="1" x14ac:dyDescent="0.25">
      <c r="A536" s="173" t="s">
        <v>12</v>
      </c>
      <c r="B536" s="173" t="s">
        <v>538</v>
      </c>
      <c r="C536" s="174"/>
      <c r="D536" s="173" t="s">
        <v>60</v>
      </c>
      <c r="E536" s="204">
        <v>4</v>
      </c>
      <c r="F536" s="173" t="s">
        <v>7</v>
      </c>
      <c r="G536" s="205">
        <v>42120.284722222219</v>
      </c>
      <c r="H536" s="173" t="s">
        <v>13</v>
      </c>
      <c r="I536" s="173">
        <v>62</v>
      </c>
      <c r="J536" s="173" t="s">
        <v>247</v>
      </c>
      <c r="K536" s="176">
        <v>15.7</v>
      </c>
      <c r="L536" s="173"/>
      <c r="M536" s="173"/>
      <c r="N536" s="173"/>
      <c r="O536" s="173"/>
      <c r="P536" s="173"/>
      <c r="Q536" s="173"/>
      <c r="R536" s="173"/>
      <c r="S536" s="173"/>
      <c r="T536" s="173"/>
      <c r="U536" s="173"/>
      <c r="V536" s="173"/>
      <c r="W536" s="173"/>
      <c r="X536" s="173"/>
      <c r="Y536" s="173"/>
      <c r="Z536" s="173"/>
      <c r="AA536" s="173"/>
      <c r="AB536" s="173"/>
      <c r="AC536" s="173"/>
      <c r="AD536" s="173"/>
      <c r="AE536" s="173"/>
      <c r="AF536" s="173"/>
      <c r="AG536" s="173"/>
      <c r="AH536" s="173"/>
      <c r="AI536" s="173"/>
      <c r="AJ536" s="173"/>
      <c r="AK536" s="173"/>
      <c r="AL536" s="173"/>
      <c r="AM536" s="173"/>
      <c r="AN536" s="173"/>
      <c r="AO536" s="173"/>
      <c r="AP536" s="173"/>
      <c r="AQ536" s="173"/>
      <c r="AR536" s="173"/>
      <c r="AS536" s="173"/>
      <c r="AT536" s="173"/>
      <c r="AU536" s="173"/>
      <c r="AV536" s="173"/>
      <c r="AW536" s="173"/>
      <c r="AX536" s="173"/>
      <c r="AY536" s="173"/>
      <c r="AZ536" s="173"/>
      <c r="BA536" s="173"/>
      <c r="BB536" s="173"/>
      <c r="BC536" s="173"/>
      <c r="BD536" s="173"/>
      <c r="BE536" s="173"/>
      <c r="BF536" s="173"/>
      <c r="BG536" s="173"/>
      <c r="BH536" s="173"/>
      <c r="BI536" s="173"/>
      <c r="BJ536" s="173"/>
      <c r="BK536" s="173"/>
      <c r="BL536" s="173"/>
      <c r="BM536" s="173"/>
      <c r="BN536" s="173"/>
      <c r="BO536" s="173"/>
      <c r="BP536" s="173"/>
      <c r="BQ536" s="173"/>
      <c r="BR536" s="173"/>
      <c r="BS536" s="173"/>
      <c r="BT536" s="173"/>
      <c r="BU536" s="173"/>
      <c r="BV536" s="173"/>
      <c r="BW536" s="173"/>
      <c r="BX536" s="173"/>
      <c r="BY536" s="173"/>
      <c r="BZ536" s="173"/>
      <c r="CA536" s="173"/>
      <c r="CB536" s="173"/>
      <c r="CC536" s="173"/>
      <c r="CD536" s="173"/>
      <c r="CE536" s="173"/>
      <c r="CF536" s="173"/>
      <c r="CG536" s="173"/>
      <c r="CH536" s="173"/>
      <c r="CI536" s="173"/>
      <c r="CJ536" s="173"/>
      <c r="CK536" s="173"/>
      <c r="CL536" s="173"/>
      <c r="CM536" s="173"/>
      <c r="CN536" s="173"/>
      <c r="CO536" s="173"/>
      <c r="CP536" s="173"/>
      <c r="CQ536" s="173"/>
      <c r="CR536" s="173"/>
      <c r="CS536" s="173"/>
      <c r="CT536" s="173"/>
      <c r="CU536" s="173"/>
      <c r="CV536" s="173"/>
      <c r="CW536" s="173"/>
      <c r="CX536" s="173"/>
      <c r="CY536" s="173"/>
      <c r="CZ536" s="173"/>
      <c r="DA536" s="173"/>
      <c r="DB536" s="173"/>
      <c r="DC536" s="173"/>
    </row>
    <row r="537" spans="1:107" s="173" customFormat="1" x14ac:dyDescent="0.25">
      <c r="A537" s="173" t="s">
        <v>12</v>
      </c>
      <c r="B537" s="173" t="s">
        <v>538</v>
      </c>
      <c r="C537" s="174"/>
      <c r="D537" s="173" t="s">
        <v>60</v>
      </c>
      <c r="E537" s="204">
        <v>4</v>
      </c>
      <c r="F537" s="173" t="s">
        <v>7</v>
      </c>
      <c r="G537" s="205">
        <v>42126.291666666664</v>
      </c>
      <c r="H537" s="173" t="s">
        <v>24</v>
      </c>
      <c r="I537" s="173">
        <v>62</v>
      </c>
      <c r="J537" s="173" t="s">
        <v>247</v>
      </c>
      <c r="K537" s="176">
        <v>15.6</v>
      </c>
      <c r="L537" s="173" t="s">
        <v>542</v>
      </c>
    </row>
    <row r="538" spans="1:107" s="173" customFormat="1" x14ac:dyDescent="0.25">
      <c r="A538" s="173" t="s">
        <v>12</v>
      </c>
      <c r="B538" s="173" t="s">
        <v>538</v>
      </c>
      <c r="C538" s="174"/>
      <c r="D538" s="173" t="s">
        <v>60</v>
      </c>
      <c r="E538" s="204">
        <v>4</v>
      </c>
      <c r="F538" s="173" t="s">
        <v>7</v>
      </c>
      <c r="G538" s="205">
        <v>42134.222222222219</v>
      </c>
      <c r="H538" s="173" t="s">
        <v>375</v>
      </c>
      <c r="I538" s="173">
        <v>62</v>
      </c>
      <c r="J538" s="173" t="s">
        <v>377</v>
      </c>
      <c r="K538" s="176">
        <v>15.1</v>
      </c>
    </row>
    <row r="539" spans="1:107" s="173" customFormat="1" x14ac:dyDescent="0.25">
      <c r="A539" s="99" t="s">
        <v>1</v>
      </c>
      <c r="B539" s="99" t="s">
        <v>543</v>
      </c>
      <c r="C539" s="101">
        <v>19</v>
      </c>
      <c r="D539" s="99" t="s">
        <v>60</v>
      </c>
      <c r="E539" s="102">
        <v>4</v>
      </c>
      <c r="F539" s="99" t="s">
        <v>3</v>
      </c>
      <c r="G539" s="190">
        <v>42134.229166666664</v>
      </c>
      <c r="H539" s="99" t="s">
        <v>375</v>
      </c>
      <c r="I539" s="99">
        <v>57</v>
      </c>
      <c r="J539" s="99" t="s">
        <v>377</v>
      </c>
      <c r="K539" s="104">
        <v>13.2</v>
      </c>
      <c r="L539" s="99" t="s">
        <v>544</v>
      </c>
      <c r="M539" s="99"/>
      <c r="N539" s="99"/>
      <c r="O539" s="99"/>
      <c r="P539" s="99"/>
      <c r="Q539" s="99"/>
      <c r="R539" s="99"/>
      <c r="S539" s="99"/>
      <c r="T539" s="99"/>
      <c r="U539" s="99"/>
      <c r="V539" s="99"/>
      <c r="W539" s="99"/>
      <c r="X539" s="99"/>
      <c r="Y539" s="99"/>
      <c r="Z539" s="99"/>
      <c r="AA539" s="99"/>
      <c r="AB539" s="99"/>
      <c r="AC539" s="99"/>
      <c r="AD539" s="99"/>
      <c r="AE539" s="99"/>
      <c r="AF539" s="99"/>
      <c r="AG539" s="99"/>
      <c r="AH539" s="99"/>
      <c r="AI539" s="99"/>
      <c r="AJ539" s="99"/>
      <c r="AK539" s="99"/>
      <c r="AL539" s="99"/>
      <c r="AM539" s="99"/>
      <c r="AN539" s="99"/>
      <c r="AO539" s="99"/>
      <c r="AP539" s="99"/>
      <c r="AQ539" s="99"/>
      <c r="AR539" s="99"/>
      <c r="AS539" s="99"/>
      <c r="AT539" s="99"/>
      <c r="AU539" s="99"/>
      <c r="AV539" s="99"/>
      <c r="AW539" s="99"/>
      <c r="AX539" s="99"/>
      <c r="AY539" s="99"/>
      <c r="AZ539" s="99"/>
      <c r="BA539" s="99"/>
      <c r="BB539" s="99"/>
      <c r="BC539" s="99"/>
      <c r="BD539" s="99"/>
      <c r="BE539" s="99"/>
      <c r="BF539" s="99"/>
      <c r="BG539" s="99"/>
      <c r="BH539" s="99"/>
      <c r="BI539" s="99"/>
      <c r="BJ539" s="99"/>
      <c r="BK539" s="99"/>
      <c r="BL539" s="99"/>
      <c r="BM539" s="99"/>
      <c r="BN539" s="99"/>
      <c r="BO539" s="99"/>
      <c r="BP539" s="99"/>
      <c r="BQ539" s="99"/>
      <c r="BR539" s="99"/>
      <c r="BS539" s="99"/>
      <c r="BT539" s="99"/>
      <c r="BU539" s="99"/>
      <c r="BV539" s="99"/>
      <c r="BW539" s="99"/>
      <c r="BX539" s="99"/>
      <c r="BY539" s="99"/>
      <c r="BZ539" s="99"/>
      <c r="CA539" s="99"/>
      <c r="CB539" s="99"/>
      <c r="CC539" s="99"/>
      <c r="CD539" s="99"/>
      <c r="CE539" s="99"/>
      <c r="CF539" s="99"/>
      <c r="CG539" s="99"/>
      <c r="CH539" s="99"/>
      <c r="CI539" s="99"/>
      <c r="CJ539" s="99"/>
      <c r="CK539" s="99"/>
      <c r="CL539" s="99"/>
      <c r="CM539" s="99"/>
      <c r="CN539" s="99"/>
      <c r="CO539" s="99"/>
      <c r="CP539" s="99"/>
      <c r="CQ539" s="99"/>
      <c r="CR539" s="99"/>
      <c r="CS539" s="99"/>
      <c r="CT539" s="99"/>
      <c r="CU539" s="99"/>
      <c r="CV539" s="99"/>
      <c r="CW539" s="99"/>
      <c r="CX539" s="99"/>
      <c r="CY539" s="99"/>
      <c r="CZ539" s="99"/>
      <c r="DA539" s="99"/>
      <c r="DB539" s="99"/>
      <c r="DC539" s="99"/>
    </row>
    <row r="540" spans="1:107" s="99" customFormat="1" x14ac:dyDescent="0.25">
      <c r="A540" s="173" t="s">
        <v>12</v>
      </c>
      <c r="B540" s="173" t="s">
        <v>472</v>
      </c>
      <c r="C540" s="174"/>
      <c r="D540" s="173" t="s">
        <v>60</v>
      </c>
      <c r="E540" s="204">
        <v>4</v>
      </c>
      <c r="F540" s="173" t="s">
        <v>7</v>
      </c>
      <c r="G540" s="205">
        <v>42134.25</v>
      </c>
      <c r="H540" s="173" t="s">
        <v>375</v>
      </c>
      <c r="I540" s="173">
        <v>66</v>
      </c>
      <c r="J540" s="173" t="s">
        <v>247</v>
      </c>
      <c r="K540" s="176">
        <v>15.8</v>
      </c>
      <c r="L540" s="173"/>
      <c r="M540" s="173"/>
      <c r="N540" s="173"/>
      <c r="O540" s="173"/>
      <c r="P540" s="173"/>
      <c r="Q540" s="173"/>
      <c r="R540" s="173"/>
      <c r="S540" s="173"/>
      <c r="T540" s="173"/>
      <c r="U540" s="173"/>
      <c r="V540" s="173"/>
      <c r="W540" s="173"/>
      <c r="X540" s="173"/>
      <c r="Y540" s="173"/>
      <c r="Z540" s="173"/>
      <c r="AA540" s="173"/>
      <c r="AB540" s="173"/>
      <c r="AC540" s="173"/>
      <c r="AD540" s="173"/>
      <c r="AE540" s="173"/>
      <c r="AF540" s="173"/>
      <c r="AG540" s="173"/>
      <c r="AH540" s="173"/>
      <c r="AI540" s="173"/>
      <c r="AJ540" s="173"/>
      <c r="AK540" s="173"/>
      <c r="AL540" s="173"/>
      <c r="AM540" s="173"/>
      <c r="AN540" s="173"/>
      <c r="AO540" s="173"/>
      <c r="AP540" s="173"/>
      <c r="AQ540" s="173"/>
      <c r="AR540" s="173"/>
      <c r="AS540" s="173"/>
      <c r="AT540" s="173"/>
      <c r="AU540" s="173"/>
      <c r="AV540" s="173"/>
      <c r="AW540" s="173"/>
      <c r="AX540" s="173"/>
      <c r="AY540" s="173"/>
      <c r="AZ540" s="173"/>
      <c r="BA540" s="173"/>
      <c r="BB540" s="173"/>
      <c r="BC540" s="173"/>
      <c r="BD540" s="173"/>
      <c r="BE540" s="173"/>
      <c r="BF540" s="173"/>
      <c r="BG540" s="173"/>
      <c r="BH540" s="173"/>
      <c r="BI540" s="173"/>
      <c r="BJ540" s="173"/>
      <c r="BK540" s="173"/>
      <c r="BL540" s="173"/>
      <c r="BM540" s="173"/>
      <c r="BN540" s="173"/>
      <c r="BO540" s="173"/>
      <c r="BP540" s="173"/>
      <c r="BQ540" s="173"/>
      <c r="BR540" s="173"/>
      <c r="BS540" s="173"/>
      <c r="BT540" s="173"/>
      <c r="BU540" s="173"/>
      <c r="BV540" s="173"/>
      <c r="BW540" s="173"/>
      <c r="BX540" s="173"/>
      <c r="BY540" s="173"/>
      <c r="BZ540" s="173"/>
      <c r="CA540" s="173"/>
      <c r="CB540" s="173"/>
      <c r="CC540" s="173"/>
      <c r="CD540" s="173"/>
      <c r="CE540" s="173"/>
      <c r="CF540" s="173"/>
      <c r="CG540" s="173"/>
      <c r="CH540" s="173"/>
      <c r="CI540" s="173"/>
      <c r="CJ540" s="173"/>
      <c r="CK540" s="173"/>
      <c r="CL540" s="173"/>
      <c r="CM540" s="173"/>
      <c r="CN540" s="173"/>
      <c r="CO540" s="173"/>
      <c r="CP540" s="173"/>
      <c r="CQ540" s="173"/>
      <c r="CR540" s="173"/>
      <c r="CS540" s="173"/>
      <c r="CT540" s="173"/>
      <c r="CU540" s="173"/>
      <c r="CV540" s="173"/>
      <c r="CW540" s="173"/>
      <c r="CX540" s="173"/>
      <c r="CY540" s="173"/>
      <c r="CZ540" s="173"/>
      <c r="DA540" s="173"/>
      <c r="DB540" s="173"/>
      <c r="DC540" s="173"/>
    </row>
    <row r="541" spans="1:107" s="173" customFormat="1" x14ac:dyDescent="0.25">
      <c r="A541" s="173" t="s">
        <v>12</v>
      </c>
      <c r="B541" s="173" t="s">
        <v>472</v>
      </c>
      <c r="C541" s="174"/>
      <c r="D541" s="173" t="s">
        <v>60</v>
      </c>
      <c r="E541" s="204">
        <v>4</v>
      </c>
      <c r="F541" s="173" t="s">
        <v>7</v>
      </c>
      <c r="G541" s="205">
        <v>42140.229166666664</v>
      </c>
      <c r="H541" s="173" t="s">
        <v>375</v>
      </c>
      <c r="I541" s="173">
        <v>66</v>
      </c>
      <c r="J541" s="173" t="s">
        <v>247</v>
      </c>
      <c r="K541" s="176">
        <v>15</v>
      </c>
    </row>
    <row r="542" spans="1:107" s="173" customFormat="1" x14ac:dyDescent="0.25">
      <c r="A542" s="173" t="s">
        <v>12</v>
      </c>
      <c r="B542" s="173" t="s">
        <v>538</v>
      </c>
      <c r="C542" s="174"/>
      <c r="D542" s="173" t="s">
        <v>60</v>
      </c>
      <c r="E542" s="204">
        <v>4</v>
      </c>
      <c r="F542" s="173" t="s">
        <v>7</v>
      </c>
      <c r="G542" s="205">
        <v>42140.263888888891</v>
      </c>
      <c r="H542" s="173" t="s">
        <v>375</v>
      </c>
      <c r="I542" s="173">
        <v>62</v>
      </c>
      <c r="J542" s="173" t="s">
        <v>247</v>
      </c>
      <c r="K542" s="176">
        <v>15.1</v>
      </c>
    </row>
    <row r="543" spans="1:107" s="173" customFormat="1" x14ac:dyDescent="0.25">
      <c r="A543" s="99" t="s">
        <v>1</v>
      </c>
      <c r="B543" s="99" t="s">
        <v>548</v>
      </c>
      <c r="C543" s="101">
        <v>17</v>
      </c>
      <c r="D543" s="99" t="s">
        <v>60</v>
      </c>
      <c r="E543" s="102">
        <v>4</v>
      </c>
      <c r="F543" s="99" t="s">
        <v>3</v>
      </c>
      <c r="G543" s="190">
        <v>42140.302083333336</v>
      </c>
      <c r="H543" s="99" t="s">
        <v>375</v>
      </c>
      <c r="I543" s="99">
        <v>56</v>
      </c>
      <c r="J543" s="99" t="s">
        <v>309</v>
      </c>
      <c r="K543" s="104">
        <v>15.6</v>
      </c>
      <c r="L543" s="99" t="s">
        <v>544</v>
      </c>
      <c r="M543" s="99"/>
      <c r="N543" s="99"/>
      <c r="O543" s="99"/>
      <c r="P543" s="99"/>
      <c r="Q543" s="99"/>
      <c r="R543" s="99"/>
      <c r="S543" s="99"/>
      <c r="T543" s="99"/>
      <c r="U543" s="99"/>
      <c r="V543" s="99"/>
      <c r="W543" s="99"/>
      <c r="X543" s="99"/>
      <c r="Y543" s="99"/>
      <c r="Z543" s="99"/>
      <c r="AA543" s="99"/>
      <c r="AB543" s="99"/>
      <c r="AC543" s="99"/>
      <c r="AD543" s="99"/>
      <c r="AE543" s="99"/>
      <c r="AF543" s="99"/>
      <c r="AG543" s="99"/>
      <c r="AH543" s="99"/>
      <c r="AI543" s="99"/>
      <c r="AJ543" s="99"/>
      <c r="AK543" s="99"/>
      <c r="AL543" s="99"/>
      <c r="AM543" s="99"/>
      <c r="AN543" s="99"/>
      <c r="AO543" s="99"/>
      <c r="AP543" s="99"/>
      <c r="AQ543" s="99"/>
      <c r="AR543" s="99"/>
      <c r="AS543" s="99"/>
      <c r="AT543" s="99"/>
      <c r="AU543" s="99"/>
      <c r="AV543" s="99"/>
      <c r="AW543" s="99"/>
      <c r="AX543" s="99"/>
      <c r="AY543" s="99"/>
      <c r="AZ543" s="99"/>
      <c r="BA543" s="99"/>
      <c r="BB543" s="99"/>
      <c r="BC543" s="99"/>
      <c r="BD543" s="99"/>
      <c r="BE543" s="99"/>
      <c r="BF543" s="99"/>
      <c r="BG543" s="99"/>
      <c r="BH543" s="99"/>
      <c r="BI543" s="99"/>
      <c r="BJ543" s="99"/>
      <c r="BK543" s="99"/>
      <c r="BL543" s="99"/>
      <c r="BM543" s="99"/>
      <c r="BN543" s="99"/>
      <c r="BO543" s="99"/>
      <c r="BP543" s="99"/>
      <c r="BQ543" s="99"/>
      <c r="BR543" s="99"/>
      <c r="BS543" s="99"/>
      <c r="BT543" s="99"/>
      <c r="BU543" s="99"/>
      <c r="BV543" s="99"/>
      <c r="BW543" s="99"/>
      <c r="BX543" s="99"/>
      <c r="BY543" s="99"/>
      <c r="BZ543" s="99"/>
      <c r="CA543" s="99"/>
      <c r="CB543" s="99"/>
      <c r="CC543" s="99"/>
      <c r="CD543" s="99"/>
      <c r="CE543" s="99"/>
      <c r="CF543" s="99"/>
      <c r="CG543" s="99"/>
      <c r="CH543" s="99"/>
      <c r="CI543" s="99"/>
      <c r="CJ543" s="99"/>
      <c r="CK543" s="99"/>
      <c r="CL543" s="99"/>
      <c r="CM543" s="99"/>
      <c r="CN543" s="99"/>
      <c r="CO543" s="99"/>
      <c r="CP543" s="99"/>
      <c r="CQ543" s="99"/>
      <c r="CR543" s="99"/>
      <c r="CS543" s="99"/>
      <c r="CT543" s="99"/>
      <c r="CU543" s="99"/>
      <c r="CV543" s="99"/>
      <c r="CW543" s="99"/>
      <c r="CX543" s="99"/>
      <c r="CY543" s="99"/>
      <c r="CZ543" s="99"/>
      <c r="DA543" s="99"/>
      <c r="DB543" s="99"/>
      <c r="DC543" s="99"/>
    </row>
    <row r="544" spans="1:107" s="173" customFormat="1" x14ac:dyDescent="0.25">
      <c r="A544" s="173" t="s">
        <v>12</v>
      </c>
      <c r="B544" s="173" t="s">
        <v>543</v>
      </c>
      <c r="C544" s="174"/>
      <c r="D544" s="173" t="s">
        <v>60</v>
      </c>
      <c r="E544" s="204">
        <v>4</v>
      </c>
      <c r="F544" s="173" t="s">
        <v>3</v>
      </c>
      <c r="G544" s="205">
        <v>42147.354166666664</v>
      </c>
      <c r="H544" s="173" t="s">
        <v>13</v>
      </c>
      <c r="K544" s="176"/>
      <c r="L544" s="173" t="s">
        <v>396</v>
      </c>
    </row>
    <row r="545" spans="1:107" s="191" customFormat="1" x14ac:dyDescent="0.25">
      <c r="A545" s="191" t="s">
        <v>12</v>
      </c>
      <c r="B545" s="191" t="s">
        <v>538</v>
      </c>
      <c r="C545" s="192"/>
      <c r="D545" s="191" t="s">
        <v>60</v>
      </c>
      <c r="E545" s="213">
        <v>4</v>
      </c>
      <c r="F545" s="191" t="s">
        <v>7</v>
      </c>
      <c r="G545" s="214">
        <v>42154.229166666664</v>
      </c>
      <c r="H545" s="191" t="s">
        <v>375</v>
      </c>
      <c r="I545" s="191">
        <v>61</v>
      </c>
      <c r="J545" s="191" t="s">
        <v>533</v>
      </c>
      <c r="K545" s="193">
        <v>15.3</v>
      </c>
    </row>
    <row r="546" spans="1:107" s="124" customFormat="1" x14ac:dyDescent="0.25">
      <c r="A546" s="173" t="s">
        <v>12</v>
      </c>
      <c r="B546" s="173" t="s">
        <v>548</v>
      </c>
      <c r="C546" s="174"/>
      <c r="D546" s="173" t="s">
        <v>60</v>
      </c>
      <c r="E546" s="204">
        <v>4</v>
      </c>
      <c r="F546" s="173" t="s">
        <v>3</v>
      </c>
      <c r="G546" s="205">
        <v>42154.229166666664</v>
      </c>
      <c r="H546" s="173" t="s">
        <v>375</v>
      </c>
      <c r="I546" s="173"/>
      <c r="J546" s="173"/>
      <c r="K546" s="176"/>
      <c r="L546" s="173" t="s">
        <v>396</v>
      </c>
      <c r="M546" s="173"/>
      <c r="N546" s="173"/>
      <c r="O546" s="173"/>
      <c r="P546" s="173"/>
      <c r="Q546" s="173"/>
      <c r="R546" s="173"/>
      <c r="S546" s="173"/>
      <c r="T546" s="173"/>
      <c r="U546" s="173"/>
      <c r="V546" s="173"/>
      <c r="W546" s="173"/>
      <c r="X546" s="173"/>
      <c r="Y546" s="173"/>
      <c r="Z546" s="173"/>
      <c r="AA546" s="173"/>
      <c r="AB546" s="173"/>
      <c r="AC546" s="173"/>
      <c r="AD546" s="173"/>
      <c r="AE546" s="173"/>
      <c r="AF546" s="173"/>
      <c r="AG546" s="173"/>
      <c r="AH546" s="173"/>
      <c r="AI546" s="173"/>
      <c r="AJ546" s="173"/>
      <c r="AK546" s="173"/>
      <c r="AL546" s="173"/>
      <c r="AM546" s="173"/>
      <c r="AN546" s="173"/>
      <c r="AO546" s="173"/>
      <c r="AP546" s="173"/>
      <c r="AQ546" s="173"/>
      <c r="AR546" s="173"/>
      <c r="AS546" s="173"/>
      <c r="AT546" s="173"/>
      <c r="AU546" s="173"/>
      <c r="AV546" s="173"/>
      <c r="AW546" s="173"/>
      <c r="AX546" s="173"/>
      <c r="AY546" s="173"/>
      <c r="AZ546" s="173"/>
      <c r="BA546" s="173"/>
      <c r="BB546" s="173"/>
      <c r="BC546" s="173"/>
      <c r="BD546" s="173"/>
      <c r="BE546" s="173"/>
      <c r="BF546" s="173"/>
      <c r="BG546" s="173"/>
      <c r="BH546" s="173"/>
      <c r="BI546" s="173"/>
      <c r="BJ546" s="173"/>
      <c r="BK546" s="173"/>
      <c r="BL546" s="173"/>
      <c r="BM546" s="173"/>
      <c r="BN546" s="173"/>
      <c r="BO546" s="173"/>
      <c r="BP546" s="173"/>
      <c r="BQ546" s="173"/>
      <c r="BR546" s="173"/>
      <c r="BS546" s="173"/>
      <c r="BT546" s="173"/>
      <c r="BU546" s="173"/>
      <c r="BV546" s="173"/>
      <c r="BW546" s="173"/>
      <c r="BX546" s="173"/>
      <c r="BY546" s="173"/>
      <c r="BZ546" s="173"/>
      <c r="CA546" s="173"/>
      <c r="CB546" s="173"/>
      <c r="CC546" s="173"/>
      <c r="CD546" s="173"/>
      <c r="CE546" s="173"/>
      <c r="CF546" s="173"/>
      <c r="CG546" s="173"/>
      <c r="CH546" s="173"/>
      <c r="CI546" s="173"/>
      <c r="CJ546" s="173"/>
      <c r="CK546" s="173"/>
      <c r="CL546" s="173"/>
      <c r="CM546" s="173"/>
      <c r="CN546" s="173"/>
      <c r="CO546" s="173"/>
      <c r="CP546" s="173"/>
      <c r="CQ546" s="173"/>
      <c r="CR546" s="173"/>
      <c r="CS546" s="173"/>
      <c r="CT546" s="173"/>
      <c r="CU546" s="173"/>
      <c r="CV546" s="173"/>
      <c r="CW546" s="173"/>
      <c r="CX546" s="173"/>
      <c r="CY546" s="173"/>
      <c r="CZ546" s="173"/>
      <c r="DA546" s="173"/>
      <c r="DB546" s="173"/>
      <c r="DC546" s="173"/>
    </row>
    <row r="547" spans="1:107" s="124" customFormat="1" x14ac:dyDescent="0.25">
      <c r="A547" s="173" t="s">
        <v>12</v>
      </c>
      <c r="B547" s="173" t="s">
        <v>472</v>
      </c>
      <c r="C547" s="174"/>
      <c r="D547" s="173" t="s">
        <v>60</v>
      </c>
      <c r="E547" s="204">
        <v>4</v>
      </c>
      <c r="F547" s="173" t="s">
        <v>7</v>
      </c>
      <c r="G547" s="205">
        <v>42154.291666666664</v>
      </c>
      <c r="H547" s="173" t="s">
        <v>375</v>
      </c>
      <c r="I547" s="173">
        <v>66</v>
      </c>
      <c r="J547" s="173" t="s">
        <v>14</v>
      </c>
      <c r="K547" s="176">
        <v>15.9</v>
      </c>
      <c r="L547" s="173"/>
      <c r="M547" s="173"/>
      <c r="N547" s="173"/>
      <c r="O547" s="173"/>
      <c r="P547" s="173"/>
      <c r="Q547" s="173"/>
      <c r="R547" s="173"/>
      <c r="S547" s="173"/>
      <c r="T547" s="173"/>
      <c r="U547" s="173"/>
      <c r="V547" s="173"/>
      <c r="W547" s="173"/>
      <c r="X547" s="173"/>
      <c r="Y547" s="173"/>
      <c r="Z547" s="173"/>
      <c r="AA547" s="173"/>
      <c r="AB547" s="173"/>
      <c r="AC547" s="173"/>
      <c r="AD547" s="173"/>
      <c r="AE547" s="173"/>
      <c r="AF547" s="173"/>
      <c r="AG547" s="173"/>
      <c r="AH547" s="173"/>
      <c r="AI547" s="173"/>
      <c r="AJ547" s="173"/>
      <c r="AK547" s="173"/>
      <c r="AL547" s="173"/>
      <c r="AM547" s="173"/>
      <c r="AN547" s="173"/>
      <c r="AO547" s="173"/>
      <c r="AP547" s="173"/>
      <c r="AQ547" s="173"/>
      <c r="AR547" s="173"/>
      <c r="AS547" s="173"/>
      <c r="AT547" s="173"/>
      <c r="AU547" s="173"/>
      <c r="AV547" s="173"/>
      <c r="AW547" s="173"/>
      <c r="AX547" s="173"/>
      <c r="AY547" s="173"/>
      <c r="AZ547" s="173"/>
      <c r="BA547" s="173"/>
      <c r="BB547" s="173"/>
      <c r="BC547" s="173"/>
      <c r="BD547" s="173"/>
      <c r="BE547" s="173"/>
      <c r="BF547" s="173"/>
      <c r="BG547" s="173"/>
      <c r="BH547" s="173"/>
      <c r="BI547" s="173"/>
      <c r="BJ547" s="173"/>
      <c r="BK547" s="173"/>
      <c r="BL547" s="173"/>
      <c r="BM547" s="173"/>
      <c r="BN547" s="173"/>
      <c r="BO547" s="173"/>
      <c r="BP547" s="173"/>
      <c r="BQ547" s="173"/>
      <c r="BR547" s="173"/>
      <c r="BS547" s="173"/>
      <c r="BT547" s="173"/>
      <c r="BU547" s="173"/>
      <c r="BV547" s="173"/>
      <c r="BW547" s="173"/>
      <c r="BX547" s="173"/>
      <c r="BY547" s="173"/>
      <c r="BZ547" s="173"/>
      <c r="CA547" s="173"/>
      <c r="CB547" s="173"/>
      <c r="CC547" s="173"/>
      <c r="CD547" s="173"/>
      <c r="CE547" s="173"/>
      <c r="CF547" s="173"/>
      <c r="CG547" s="173"/>
      <c r="CH547" s="173"/>
      <c r="CI547" s="173"/>
      <c r="CJ547" s="173"/>
      <c r="CK547" s="173"/>
      <c r="CL547" s="173"/>
      <c r="CM547" s="173"/>
      <c r="CN547" s="173"/>
      <c r="CO547" s="173"/>
      <c r="CP547" s="173"/>
      <c r="CQ547" s="173"/>
      <c r="CR547" s="173"/>
      <c r="CS547" s="173"/>
      <c r="CT547" s="173"/>
      <c r="CU547" s="173"/>
      <c r="CV547" s="173"/>
      <c r="CW547" s="173"/>
      <c r="CX547" s="173"/>
      <c r="CY547" s="173"/>
      <c r="CZ547" s="173"/>
      <c r="DA547" s="173"/>
      <c r="DB547" s="173"/>
      <c r="DC547" s="173"/>
    </row>
    <row r="548" spans="1:107" s="124" customFormat="1" x14ac:dyDescent="0.25">
      <c r="A548" s="173" t="s">
        <v>12</v>
      </c>
      <c r="B548" s="173" t="s">
        <v>543</v>
      </c>
      <c r="C548" s="174"/>
      <c r="D548" s="173" t="s">
        <v>60</v>
      </c>
      <c r="E548" s="204">
        <v>4</v>
      </c>
      <c r="F548" s="173" t="s">
        <v>3</v>
      </c>
      <c r="G548" s="205">
        <v>42154.333333333336</v>
      </c>
      <c r="H548" s="173" t="s">
        <v>375</v>
      </c>
      <c r="I548" s="173"/>
      <c r="J548" s="173"/>
      <c r="K548" s="176"/>
      <c r="L548" s="173" t="s">
        <v>396</v>
      </c>
      <c r="M548" s="173"/>
      <c r="N548" s="173"/>
      <c r="O548" s="173"/>
      <c r="P548" s="173"/>
      <c r="Q548" s="173"/>
      <c r="R548" s="173"/>
      <c r="S548" s="173"/>
      <c r="T548" s="173"/>
      <c r="U548" s="173"/>
      <c r="V548" s="173"/>
      <c r="W548" s="173"/>
      <c r="X548" s="173"/>
      <c r="Y548" s="173"/>
      <c r="Z548" s="173"/>
      <c r="AA548" s="173"/>
      <c r="AB548" s="173"/>
      <c r="AC548" s="173"/>
      <c r="AD548" s="173"/>
      <c r="AE548" s="173"/>
      <c r="AF548" s="173"/>
      <c r="AG548" s="173"/>
      <c r="AH548" s="173"/>
      <c r="AI548" s="173"/>
      <c r="AJ548" s="173"/>
      <c r="AK548" s="173"/>
      <c r="AL548" s="173"/>
      <c r="AM548" s="173"/>
      <c r="AN548" s="173"/>
      <c r="AO548" s="173"/>
      <c r="AP548" s="173"/>
      <c r="AQ548" s="173"/>
      <c r="AR548" s="173"/>
      <c r="AS548" s="173"/>
      <c r="AT548" s="173"/>
      <c r="AU548" s="173"/>
      <c r="AV548" s="173"/>
      <c r="AW548" s="173"/>
      <c r="AX548" s="173"/>
      <c r="AY548" s="173"/>
      <c r="AZ548" s="173"/>
      <c r="BA548" s="173"/>
      <c r="BB548" s="173"/>
      <c r="BC548" s="173"/>
      <c r="BD548" s="173"/>
      <c r="BE548" s="173"/>
      <c r="BF548" s="173"/>
      <c r="BG548" s="173"/>
      <c r="BH548" s="173"/>
      <c r="BI548" s="173"/>
      <c r="BJ548" s="173"/>
      <c r="BK548" s="173"/>
      <c r="BL548" s="173"/>
      <c r="BM548" s="173"/>
      <c r="BN548" s="173"/>
      <c r="BO548" s="173"/>
      <c r="BP548" s="173"/>
      <c r="BQ548" s="173"/>
      <c r="BR548" s="173"/>
      <c r="BS548" s="173"/>
      <c r="BT548" s="173"/>
      <c r="BU548" s="173"/>
      <c r="BV548" s="173"/>
      <c r="BW548" s="173"/>
      <c r="BX548" s="173"/>
      <c r="BY548" s="173"/>
      <c r="BZ548" s="173"/>
      <c r="CA548" s="173"/>
      <c r="CB548" s="173"/>
      <c r="CC548" s="173"/>
      <c r="CD548" s="173"/>
      <c r="CE548" s="173"/>
      <c r="CF548" s="173"/>
      <c r="CG548" s="173"/>
      <c r="CH548" s="173"/>
      <c r="CI548" s="173"/>
      <c r="CJ548" s="173"/>
      <c r="CK548" s="173"/>
      <c r="CL548" s="173"/>
      <c r="CM548" s="173"/>
      <c r="CN548" s="173"/>
      <c r="CO548" s="173"/>
      <c r="CP548" s="173"/>
      <c r="CQ548" s="173"/>
      <c r="CR548" s="173"/>
      <c r="CS548" s="173"/>
      <c r="CT548" s="173"/>
      <c r="CU548" s="173"/>
      <c r="CV548" s="173"/>
      <c r="CW548" s="173"/>
      <c r="CX548" s="173"/>
      <c r="CY548" s="173"/>
      <c r="CZ548" s="173"/>
      <c r="DA548" s="173"/>
      <c r="DB548" s="173"/>
      <c r="DC548" s="173"/>
    </row>
    <row r="549" spans="1:107" s="177" customFormat="1" x14ac:dyDescent="0.25">
      <c r="A549" s="177" t="s">
        <v>12</v>
      </c>
      <c r="B549" s="177" t="s">
        <v>482</v>
      </c>
      <c r="C549" s="178"/>
      <c r="D549" s="177" t="s">
        <v>60</v>
      </c>
      <c r="E549" s="206">
        <v>4</v>
      </c>
      <c r="F549" s="177" t="s">
        <v>7</v>
      </c>
      <c r="G549" s="207">
        <v>42154.333333333336</v>
      </c>
      <c r="H549" s="177" t="s">
        <v>24</v>
      </c>
      <c r="I549" s="177">
        <v>66</v>
      </c>
      <c r="J549" s="177" t="s">
        <v>549</v>
      </c>
      <c r="K549" s="180">
        <v>15</v>
      </c>
    </row>
    <row r="550" spans="1:107" s="124" customFormat="1" x14ac:dyDescent="0.25">
      <c r="A550" s="124" t="s">
        <v>12</v>
      </c>
      <c r="B550" s="124" t="s">
        <v>472</v>
      </c>
      <c r="C550" s="126" t="s">
        <v>572</v>
      </c>
      <c r="D550" s="124" t="s">
        <v>60</v>
      </c>
      <c r="E550" s="127">
        <v>4</v>
      </c>
      <c r="F550" s="124" t="s">
        <v>7</v>
      </c>
      <c r="G550" s="189">
        <v>42163.239583333336</v>
      </c>
      <c r="H550" s="124" t="s">
        <v>375</v>
      </c>
      <c r="I550" s="124">
        <v>65</v>
      </c>
      <c r="J550" s="124" t="s">
        <v>550</v>
      </c>
      <c r="K550" s="130">
        <v>16.100000000000001</v>
      </c>
    </row>
    <row r="551" spans="1:107" s="56" customFormat="1" x14ac:dyDescent="0.25">
      <c r="A551" s="124" t="s">
        <v>12</v>
      </c>
      <c r="B551" s="124" t="s">
        <v>548</v>
      </c>
      <c r="C551" s="126">
        <v>17</v>
      </c>
      <c r="D551" s="124" t="s">
        <v>60</v>
      </c>
      <c r="E551" s="127">
        <v>4</v>
      </c>
      <c r="F551" s="124" t="s">
        <v>3</v>
      </c>
      <c r="G551" s="189">
        <v>42163.28125</v>
      </c>
      <c r="H551" s="124" t="s">
        <v>375</v>
      </c>
      <c r="I551" s="124">
        <v>56</v>
      </c>
      <c r="J551" s="124" t="s">
        <v>550</v>
      </c>
      <c r="K551" s="130">
        <v>12.5</v>
      </c>
      <c r="L551" s="124"/>
      <c r="M551" s="124"/>
      <c r="N551" s="124"/>
      <c r="O551" s="124"/>
      <c r="P551" s="124"/>
      <c r="Q551" s="124"/>
      <c r="R551" s="124"/>
      <c r="S551" s="124"/>
      <c r="T551" s="124"/>
      <c r="U551" s="124"/>
      <c r="V551" s="124"/>
      <c r="W551" s="124"/>
      <c r="X551" s="124"/>
      <c r="Y551" s="124"/>
      <c r="Z551" s="124"/>
      <c r="AA551" s="124"/>
      <c r="AB551" s="124"/>
      <c r="AC551" s="124"/>
      <c r="AD551" s="124"/>
      <c r="AE551" s="124"/>
      <c r="AF551" s="124"/>
      <c r="AG551" s="124"/>
      <c r="AH551" s="124"/>
      <c r="AI551" s="124"/>
      <c r="AJ551" s="124"/>
      <c r="AK551" s="124"/>
      <c r="AL551" s="124"/>
      <c r="AM551" s="124"/>
      <c r="AN551" s="124"/>
      <c r="AO551" s="124"/>
      <c r="AP551" s="124"/>
      <c r="AQ551" s="124"/>
      <c r="AR551" s="124"/>
      <c r="AS551" s="124"/>
      <c r="AT551" s="124"/>
      <c r="AU551" s="124"/>
      <c r="AV551" s="124"/>
      <c r="AW551" s="124"/>
      <c r="AX551" s="124"/>
      <c r="AY551" s="124"/>
      <c r="AZ551" s="124"/>
      <c r="BA551" s="124"/>
      <c r="BB551" s="124"/>
      <c r="BC551" s="124"/>
      <c r="BD551" s="124"/>
      <c r="BE551" s="124"/>
      <c r="BF551" s="124"/>
      <c r="BG551" s="124"/>
      <c r="BH551" s="124"/>
      <c r="BI551" s="124"/>
      <c r="BJ551" s="124"/>
      <c r="BK551" s="124"/>
      <c r="BL551" s="124"/>
      <c r="BM551" s="124"/>
      <c r="BN551" s="124"/>
      <c r="BO551" s="124"/>
      <c r="BP551" s="124"/>
      <c r="BQ551" s="124"/>
      <c r="BR551" s="124"/>
      <c r="BS551" s="124"/>
      <c r="BT551" s="124"/>
      <c r="BU551" s="124"/>
      <c r="BV551" s="124"/>
      <c r="BW551" s="124"/>
      <c r="BX551" s="124"/>
      <c r="BY551" s="124"/>
      <c r="BZ551" s="124"/>
      <c r="CA551" s="124"/>
      <c r="CB551" s="124"/>
      <c r="CC551" s="124"/>
      <c r="CD551" s="124"/>
      <c r="CE551" s="124"/>
      <c r="CF551" s="124"/>
      <c r="CG551" s="124"/>
      <c r="CH551" s="124"/>
      <c r="CI551" s="124"/>
      <c r="CJ551" s="124"/>
      <c r="CK551" s="124"/>
      <c r="CL551" s="124"/>
      <c r="CM551" s="124"/>
      <c r="CN551" s="124"/>
      <c r="CO551" s="124"/>
      <c r="CP551" s="124"/>
      <c r="CQ551" s="124"/>
      <c r="CR551" s="124"/>
      <c r="CS551" s="124"/>
      <c r="CT551" s="124"/>
      <c r="CU551" s="124"/>
      <c r="CV551" s="124"/>
      <c r="CW551" s="124"/>
      <c r="CX551" s="124"/>
      <c r="CY551" s="124"/>
      <c r="CZ551" s="124"/>
      <c r="DA551" s="124"/>
      <c r="DB551" s="124"/>
      <c r="DC551" s="124"/>
    </row>
    <row r="552" spans="1:107" s="99" customFormat="1" x14ac:dyDescent="0.25">
      <c r="A552" s="99" t="s">
        <v>1</v>
      </c>
      <c r="B552" s="99" t="s">
        <v>551</v>
      </c>
      <c r="C552" s="101"/>
      <c r="D552" s="99" t="s">
        <v>60</v>
      </c>
      <c r="E552" s="102">
        <v>4</v>
      </c>
      <c r="F552" s="99" t="s">
        <v>3</v>
      </c>
      <c r="G552" s="190">
        <v>42169.263888888891</v>
      </c>
      <c r="H552" s="99" t="s">
        <v>24</v>
      </c>
      <c r="I552" s="99">
        <v>56</v>
      </c>
      <c r="J552" s="99" t="s">
        <v>533</v>
      </c>
      <c r="K552" s="104"/>
    </row>
    <row r="553" spans="1:107" s="99" customFormat="1" x14ac:dyDescent="0.25">
      <c r="A553" s="124" t="s">
        <v>12</v>
      </c>
      <c r="B553" s="124" t="s">
        <v>538</v>
      </c>
      <c r="C553" s="126" t="s">
        <v>573</v>
      </c>
      <c r="D553" s="124" t="s">
        <v>60</v>
      </c>
      <c r="E553" s="127">
        <v>4</v>
      </c>
      <c r="F553" s="124" t="s">
        <v>7</v>
      </c>
      <c r="G553" s="189">
        <v>42169.263888888891</v>
      </c>
      <c r="H553" s="124" t="s">
        <v>13</v>
      </c>
      <c r="I553" s="124">
        <v>61</v>
      </c>
      <c r="J553" s="124" t="s">
        <v>533</v>
      </c>
      <c r="K553" s="130">
        <v>15.4</v>
      </c>
      <c r="L553" s="124"/>
      <c r="M553" s="124"/>
      <c r="N553" s="124"/>
      <c r="O553" s="124"/>
      <c r="P553" s="124"/>
      <c r="Q553" s="124"/>
      <c r="R553" s="124"/>
      <c r="S553" s="124"/>
      <c r="T553" s="124"/>
      <c r="U553" s="124"/>
      <c r="V553" s="124"/>
      <c r="W553" s="124"/>
      <c r="X553" s="124"/>
      <c r="Y553" s="124"/>
      <c r="Z553" s="124"/>
      <c r="AA553" s="124"/>
      <c r="AB553" s="124"/>
      <c r="AC553" s="124"/>
      <c r="AD553" s="124"/>
      <c r="AE553" s="124"/>
      <c r="AF553" s="124"/>
      <c r="AG553" s="124"/>
      <c r="AH553" s="124"/>
      <c r="AI553" s="124"/>
      <c r="AJ553" s="124"/>
      <c r="AK553" s="124"/>
      <c r="AL553" s="124"/>
      <c r="AM553" s="124"/>
      <c r="AN553" s="124"/>
      <c r="AO553" s="124"/>
      <c r="AP553" s="124"/>
      <c r="AQ553" s="124"/>
      <c r="AR553" s="124"/>
      <c r="AS553" s="124"/>
      <c r="AT553" s="124"/>
      <c r="AU553" s="124"/>
      <c r="AV553" s="124"/>
      <c r="AW553" s="124"/>
      <c r="AX553" s="124"/>
      <c r="AY553" s="124"/>
      <c r="AZ553" s="124"/>
      <c r="BA553" s="124"/>
      <c r="BB553" s="124"/>
      <c r="BC553" s="124"/>
      <c r="BD553" s="124"/>
      <c r="BE553" s="124"/>
      <c r="BF553" s="124"/>
      <c r="BG553" s="124"/>
      <c r="BH553" s="124"/>
      <c r="BI553" s="124"/>
      <c r="BJ553" s="124"/>
      <c r="BK553" s="124"/>
      <c r="BL553" s="124"/>
      <c r="BM553" s="124"/>
      <c r="BN553" s="124"/>
      <c r="BO553" s="124"/>
      <c r="BP553" s="124"/>
      <c r="BQ553" s="124"/>
      <c r="BR553" s="124"/>
      <c r="BS553" s="124"/>
      <c r="BT553" s="124"/>
      <c r="BU553" s="124"/>
      <c r="BV553" s="124"/>
      <c r="BW553" s="124"/>
      <c r="BX553" s="124"/>
      <c r="BY553" s="124"/>
      <c r="BZ553" s="124"/>
      <c r="CA553" s="124"/>
      <c r="CB553" s="124"/>
      <c r="CC553" s="124"/>
      <c r="CD553" s="124"/>
      <c r="CE553" s="124"/>
      <c r="CF553" s="124"/>
      <c r="CG553" s="124"/>
      <c r="CH553" s="124"/>
      <c r="CI553" s="124"/>
      <c r="CJ553" s="124"/>
      <c r="CK553" s="124"/>
      <c r="CL553" s="124"/>
      <c r="CM553" s="124"/>
      <c r="CN553" s="124"/>
      <c r="CO553" s="124"/>
      <c r="CP553" s="124"/>
      <c r="CQ553" s="124"/>
      <c r="CR553" s="124"/>
      <c r="CS553" s="124"/>
      <c r="CT553" s="124"/>
      <c r="CU553" s="124"/>
      <c r="CV553" s="124"/>
      <c r="CW553" s="124"/>
      <c r="CX553" s="124"/>
      <c r="CY553" s="124"/>
      <c r="CZ553" s="124"/>
      <c r="DA553" s="124"/>
      <c r="DB553" s="124"/>
      <c r="DC553" s="124"/>
    </row>
    <row r="554" spans="1:107" s="99" customFormat="1" x14ac:dyDescent="0.25">
      <c r="A554" s="56" t="s">
        <v>12</v>
      </c>
      <c r="B554" s="56" t="s">
        <v>548</v>
      </c>
      <c r="C554" s="59"/>
      <c r="D554" s="56" t="s">
        <v>60</v>
      </c>
      <c r="E554" s="211">
        <v>4</v>
      </c>
      <c r="F554" s="56" t="s">
        <v>3</v>
      </c>
      <c r="G554" s="212">
        <v>42175.284722222219</v>
      </c>
      <c r="H554" s="56" t="s">
        <v>375</v>
      </c>
      <c r="I554" s="56">
        <v>56</v>
      </c>
      <c r="J554" s="56" t="s">
        <v>377</v>
      </c>
      <c r="K554" s="58">
        <v>12.5</v>
      </c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  <c r="AA554" s="56"/>
      <c r="AB554" s="56"/>
      <c r="AC554" s="56"/>
      <c r="AD554" s="56"/>
      <c r="AE554" s="56"/>
      <c r="AF554" s="56"/>
      <c r="AG554" s="56"/>
      <c r="AH554" s="56"/>
      <c r="AI554" s="56"/>
      <c r="AJ554" s="56"/>
      <c r="AK554" s="56"/>
      <c r="AL554" s="56"/>
      <c r="AM554" s="56"/>
      <c r="AN554" s="56"/>
      <c r="AO554" s="56"/>
      <c r="AP554" s="56"/>
      <c r="AQ554" s="56"/>
      <c r="AR554" s="56"/>
      <c r="AS554" s="56"/>
      <c r="AT554" s="56"/>
      <c r="AU554" s="56"/>
      <c r="AV554" s="56"/>
      <c r="AW554" s="56"/>
      <c r="AX554" s="56"/>
      <c r="AY554" s="56"/>
      <c r="AZ554" s="56"/>
      <c r="BA554" s="56"/>
      <c r="BB554" s="56"/>
      <c r="BC554" s="56"/>
      <c r="BD554" s="56"/>
      <c r="BE554" s="56"/>
      <c r="BF554" s="56"/>
      <c r="BG554" s="56"/>
      <c r="BH554" s="56"/>
      <c r="BI554" s="56"/>
      <c r="BJ554" s="56"/>
      <c r="BK554" s="56"/>
      <c r="BL554" s="56"/>
      <c r="BM554" s="56"/>
      <c r="BN554" s="56"/>
      <c r="BO554" s="56"/>
      <c r="BP554" s="56"/>
      <c r="BQ554" s="56"/>
      <c r="BR554" s="56"/>
      <c r="BS554" s="56"/>
      <c r="BT554" s="56"/>
      <c r="BU554" s="56"/>
      <c r="BV554" s="56"/>
      <c r="BW554" s="56"/>
      <c r="BX554" s="56"/>
      <c r="BY554" s="56"/>
      <c r="BZ554" s="56"/>
      <c r="CA554" s="56"/>
      <c r="CB554" s="56"/>
      <c r="CC554" s="56"/>
      <c r="CD554" s="56"/>
      <c r="CE554" s="56"/>
      <c r="CF554" s="56"/>
      <c r="CG554" s="56"/>
      <c r="CH554" s="56"/>
      <c r="CI554" s="56"/>
      <c r="CJ554" s="56"/>
      <c r="CK554" s="56"/>
      <c r="CL554" s="56"/>
      <c r="CM554" s="56"/>
      <c r="CN554" s="56"/>
      <c r="CO554" s="56"/>
      <c r="CP554" s="56"/>
      <c r="CQ554" s="56"/>
      <c r="CR554" s="56"/>
      <c r="CS554" s="56"/>
      <c r="CT554" s="56"/>
      <c r="CU554" s="56"/>
      <c r="CV554" s="56"/>
      <c r="CW554" s="56"/>
      <c r="CX554" s="56"/>
      <c r="CY554" s="56"/>
      <c r="CZ554" s="56"/>
      <c r="DA554" s="56"/>
      <c r="DB554" s="56"/>
      <c r="DC554" s="56"/>
    </row>
    <row r="555" spans="1:107" s="56" customFormat="1" x14ac:dyDescent="0.25">
      <c r="A555" s="124" t="s">
        <v>12</v>
      </c>
      <c r="B555" s="124" t="s">
        <v>543</v>
      </c>
      <c r="C555" s="126">
        <v>19</v>
      </c>
      <c r="D555" s="124" t="s">
        <v>60</v>
      </c>
      <c r="E555" s="127">
        <v>4</v>
      </c>
      <c r="F555" s="124" t="s">
        <v>3</v>
      </c>
      <c r="G555" s="189">
        <v>42182.194444444445</v>
      </c>
      <c r="H555" s="124" t="s">
        <v>375</v>
      </c>
      <c r="I555" s="124">
        <v>56</v>
      </c>
      <c r="J555" s="124" t="s">
        <v>533</v>
      </c>
      <c r="K555" s="130">
        <v>12.6</v>
      </c>
      <c r="L555" s="124"/>
      <c r="M555" s="124"/>
      <c r="N555" s="124"/>
      <c r="O555" s="124"/>
      <c r="P555" s="124"/>
      <c r="Q555" s="124"/>
      <c r="R555" s="124"/>
      <c r="S555" s="124"/>
      <c r="T555" s="124"/>
      <c r="U555" s="124"/>
      <c r="V555" s="124"/>
      <c r="W555" s="124"/>
      <c r="X555" s="124"/>
      <c r="Y555" s="124"/>
      <c r="Z555" s="124"/>
      <c r="AA555" s="124"/>
      <c r="AB555" s="124"/>
      <c r="AC555" s="124"/>
      <c r="AD555" s="124"/>
      <c r="AE555" s="124"/>
      <c r="AF555" s="124"/>
      <c r="AG555" s="124"/>
      <c r="AH555" s="124"/>
      <c r="AI555" s="124"/>
      <c r="AJ555" s="124"/>
      <c r="AK555" s="124"/>
      <c r="AL555" s="124"/>
      <c r="AM555" s="124"/>
      <c r="AN555" s="124"/>
      <c r="AO555" s="124"/>
      <c r="AP555" s="124"/>
      <c r="AQ555" s="124"/>
      <c r="AR555" s="124"/>
      <c r="AS555" s="124"/>
      <c r="AT555" s="124"/>
      <c r="AU555" s="124"/>
      <c r="AV555" s="124"/>
      <c r="AW555" s="124"/>
      <c r="AX555" s="124"/>
      <c r="AY555" s="124"/>
      <c r="AZ555" s="124"/>
      <c r="BA555" s="124"/>
      <c r="BB555" s="124"/>
      <c r="BC555" s="124"/>
      <c r="BD555" s="124"/>
      <c r="BE555" s="124"/>
      <c r="BF555" s="124"/>
      <c r="BG555" s="124"/>
      <c r="BH555" s="124"/>
      <c r="BI555" s="124"/>
      <c r="BJ555" s="124"/>
      <c r="BK555" s="124"/>
      <c r="BL555" s="124"/>
      <c r="BM555" s="124"/>
      <c r="BN555" s="124"/>
      <c r="BO555" s="124"/>
      <c r="BP555" s="124"/>
      <c r="BQ555" s="124"/>
      <c r="BR555" s="124"/>
      <c r="BS555" s="124"/>
      <c r="BT555" s="124"/>
      <c r="BU555" s="124"/>
      <c r="BV555" s="124"/>
      <c r="BW555" s="124"/>
      <c r="BX555" s="124"/>
      <c r="BY555" s="124"/>
      <c r="BZ555" s="124"/>
      <c r="CA555" s="124"/>
      <c r="CB555" s="124"/>
      <c r="CC555" s="124"/>
      <c r="CD555" s="124"/>
      <c r="CE555" s="124"/>
      <c r="CF555" s="124"/>
      <c r="CG555" s="124"/>
      <c r="CH555" s="124"/>
      <c r="CI555" s="124"/>
      <c r="CJ555" s="124"/>
      <c r="CK555" s="124"/>
      <c r="CL555" s="124"/>
      <c r="CM555" s="124"/>
      <c r="CN555" s="124"/>
      <c r="CO555" s="124"/>
      <c r="CP555" s="124"/>
      <c r="CQ555" s="124"/>
      <c r="CR555" s="124"/>
      <c r="CS555" s="124"/>
      <c r="CT555" s="124"/>
      <c r="CU555" s="124"/>
      <c r="CV555" s="124"/>
      <c r="CW555" s="124"/>
      <c r="CX555" s="124"/>
      <c r="CY555" s="124"/>
      <c r="CZ555" s="124"/>
      <c r="DA555" s="124"/>
      <c r="DB555" s="124"/>
      <c r="DC555" s="124"/>
    </row>
    <row r="556" spans="1:107" s="99" customFormat="1" x14ac:dyDescent="0.25">
      <c r="A556" s="56" t="s">
        <v>12</v>
      </c>
      <c r="B556" s="56" t="s">
        <v>543</v>
      </c>
      <c r="C556" s="59"/>
      <c r="D556" s="56" t="s">
        <v>60</v>
      </c>
      <c r="E556" s="211">
        <v>4</v>
      </c>
      <c r="F556" s="56" t="s">
        <v>3</v>
      </c>
      <c r="G556" s="212">
        <v>42187.197916666664</v>
      </c>
      <c r="H556" s="56" t="s">
        <v>13</v>
      </c>
      <c r="I556" s="56">
        <v>57</v>
      </c>
      <c r="J556" s="56" t="s">
        <v>14</v>
      </c>
      <c r="K556" s="58">
        <v>13</v>
      </c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  <c r="AA556" s="56"/>
      <c r="AB556" s="56"/>
      <c r="AC556" s="56"/>
      <c r="AD556" s="56"/>
      <c r="AE556" s="56"/>
      <c r="AF556" s="56"/>
      <c r="AG556" s="56"/>
      <c r="AH556" s="56"/>
      <c r="AI556" s="56"/>
      <c r="AJ556" s="56"/>
      <c r="AK556" s="56"/>
      <c r="AL556" s="56"/>
      <c r="AM556" s="56"/>
      <c r="AN556" s="56"/>
      <c r="AO556" s="56"/>
      <c r="AP556" s="56"/>
      <c r="AQ556" s="56"/>
      <c r="AR556" s="56"/>
      <c r="AS556" s="56"/>
      <c r="AT556" s="56"/>
      <c r="AU556" s="56"/>
      <c r="AV556" s="56"/>
      <c r="AW556" s="56"/>
      <c r="AX556" s="56"/>
      <c r="AY556" s="56"/>
      <c r="AZ556" s="56"/>
      <c r="BA556" s="56"/>
      <c r="BB556" s="56"/>
      <c r="BC556" s="56"/>
      <c r="BD556" s="56"/>
      <c r="BE556" s="56"/>
      <c r="BF556" s="56"/>
      <c r="BG556" s="56"/>
      <c r="BH556" s="56"/>
      <c r="BI556" s="56"/>
      <c r="BJ556" s="56"/>
      <c r="BK556" s="56"/>
      <c r="BL556" s="56"/>
      <c r="BM556" s="56"/>
      <c r="BN556" s="56"/>
      <c r="BO556" s="56"/>
      <c r="BP556" s="56"/>
      <c r="BQ556" s="56"/>
      <c r="BR556" s="56"/>
      <c r="BS556" s="56"/>
      <c r="BT556" s="56"/>
      <c r="BU556" s="56"/>
      <c r="BV556" s="56"/>
      <c r="BW556" s="56"/>
      <c r="BX556" s="56"/>
      <c r="BY556" s="56"/>
      <c r="BZ556" s="56"/>
      <c r="CA556" s="56"/>
      <c r="CB556" s="56"/>
      <c r="CC556" s="56"/>
      <c r="CD556" s="56"/>
      <c r="CE556" s="56"/>
      <c r="CF556" s="56"/>
      <c r="CG556" s="56"/>
      <c r="CH556" s="56"/>
      <c r="CI556" s="56"/>
      <c r="CJ556" s="56"/>
      <c r="CK556" s="56"/>
      <c r="CL556" s="56"/>
      <c r="CM556" s="56"/>
      <c r="CN556" s="56"/>
      <c r="CO556" s="56"/>
      <c r="CP556" s="56"/>
      <c r="CQ556" s="56"/>
      <c r="CR556" s="56"/>
      <c r="CS556" s="56"/>
      <c r="CT556" s="56"/>
      <c r="CU556" s="56"/>
      <c r="CV556" s="56"/>
      <c r="CW556" s="56"/>
      <c r="CX556" s="56"/>
      <c r="CY556" s="56"/>
      <c r="CZ556" s="56"/>
      <c r="DA556" s="56"/>
      <c r="DB556" s="56"/>
      <c r="DC556" s="56"/>
    </row>
    <row r="557" spans="1:107" s="56" customFormat="1" x14ac:dyDescent="0.25">
      <c r="A557" s="99" t="s">
        <v>1</v>
      </c>
      <c r="B557" s="99" t="s">
        <v>557</v>
      </c>
      <c r="C557" s="101"/>
      <c r="D557" s="99" t="s">
        <v>60</v>
      </c>
      <c r="E557" s="102" t="s">
        <v>83</v>
      </c>
      <c r="F557" s="99" t="s">
        <v>3</v>
      </c>
      <c r="G557" s="190">
        <v>42196.208333333336</v>
      </c>
      <c r="H557" s="99" t="s">
        <v>375</v>
      </c>
      <c r="I557" s="99">
        <v>56</v>
      </c>
      <c r="J557" s="99" t="s">
        <v>377</v>
      </c>
      <c r="K557" s="104">
        <v>10.8</v>
      </c>
      <c r="L557" s="99"/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Y557" s="99"/>
      <c r="Z557" s="99"/>
      <c r="AA557" s="99"/>
      <c r="AB557" s="99"/>
      <c r="AC557" s="99"/>
      <c r="AD557" s="99"/>
      <c r="AE557" s="99"/>
      <c r="AF557" s="99"/>
      <c r="AG557" s="99"/>
      <c r="AH557" s="99"/>
      <c r="AI557" s="99"/>
      <c r="AJ557" s="99"/>
      <c r="AK557" s="99"/>
      <c r="AL557" s="99"/>
      <c r="AM557" s="99"/>
      <c r="AN557" s="99"/>
      <c r="AO557" s="99"/>
      <c r="AP557" s="99"/>
      <c r="AQ557" s="99"/>
      <c r="AR557" s="99"/>
      <c r="AS557" s="99"/>
      <c r="AT557" s="99"/>
      <c r="AU557" s="99"/>
      <c r="AV557" s="99"/>
      <c r="AW557" s="99"/>
      <c r="AX557" s="99"/>
      <c r="AY557" s="99"/>
      <c r="AZ557" s="99"/>
      <c r="BA557" s="99"/>
      <c r="BB557" s="99"/>
      <c r="BC557" s="99"/>
      <c r="BD557" s="99"/>
      <c r="BE557" s="99"/>
      <c r="BF557" s="99"/>
      <c r="BG557" s="99"/>
      <c r="BH557" s="99"/>
      <c r="BI557" s="99"/>
      <c r="BJ557" s="99"/>
      <c r="BK557" s="99"/>
      <c r="BL557" s="99"/>
      <c r="BM557" s="99"/>
      <c r="BN557" s="99"/>
      <c r="BO557" s="99"/>
      <c r="BP557" s="99"/>
      <c r="BQ557" s="99"/>
      <c r="BR557" s="99"/>
      <c r="BS557" s="99"/>
      <c r="BT557" s="99"/>
      <c r="BU557" s="99"/>
      <c r="BV557" s="99"/>
      <c r="BW557" s="99"/>
      <c r="BX557" s="99"/>
      <c r="BY557" s="99"/>
      <c r="BZ557" s="99"/>
      <c r="CA557" s="99"/>
      <c r="CB557" s="99"/>
      <c r="CC557" s="99"/>
      <c r="CD557" s="99"/>
      <c r="CE557" s="99"/>
      <c r="CF557" s="99"/>
      <c r="CG557" s="99"/>
      <c r="CH557" s="99"/>
      <c r="CI557" s="99"/>
      <c r="CJ557" s="99"/>
      <c r="CK557" s="99"/>
      <c r="CL557" s="99"/>
      <c r="CM557" s="99"/>
      <c r="CN557" s="99"/>
      <c r="CO557" s="99"/>
      <c r="CP557" s="99"/>
      <c r="CQ557" s="99"/>
      <c r="CR557" s="99"/>
      <c r="CS557" s="99"/>
      <c r="CT557" s="99"/>
      <c r="CU557" s="99"/>
      <c r="CV557" s="99"/>
      <c r="CW557" s="99"/>
      <c r="CX557" s="99"/>
      <c r="CY557" s="99"/>
      <c r="CZ557" s="99"/>
      <c r="DA557" s="99"/>
      <c r="DB557" s="99"/>
      <c r="DC557" s="99"/>
    </row>
    <row r="558" spans="1:107" s="99" customFormat="1" x14ac:dyDescent="0.25">
      <c r="A558" s="99" t="s">
        <v>1</v>
      </c>
      <c r="B558" s="99" t="s">
        <v>558</v>
      </c>
      <c r="C558" s="101"/>
      <c r="D558" s="99" t="s">
        <v>60</v>
      </c>
      <c r="E558" s="102" t="s">
        <v>83</v>
      </c>
      <c r="F558" s="99" t="s">
        <v>3</v>
      </c>
      <c r="G558" s="190">
        <v>42196.208333333336</v>
      </c>
      <c r="H558" s="99" t="s">
        <v>375</v>
      </c>
      <c r="I558" s="99">
        <v>56</v>
      </c>
      <c r="J558" s="99" t="s">
        <v>533</v>
      </c>
      <c r="K558" s="104">
        <v>11</v>
      </c>
    </row>
    <row r="559" spans="1:107" s="56" customFormat="1" x14ac:dyDescent="0.25">
      <c r="A559" s="99" t="s">
        <v>1</v>
      </c>
      <c r="B559" s="99" t="s">
        <v>559</v>
      </c>
      <c r="C559" s="101"/>
      <c r="D559" s="99" t="s">
        <v>60</v>
      </c>
      <c r="E559" s="102" t="s">
        <v>83</v>
      </c>
      <c r="F559" s="99" t="s">
        <v>7</v>
      </c>
      <c r="G559" s="190">
        <v>42196.208333333336</v>
      </c>
      <c r="H559" s="99" t="s">
        <v>375</v>
      </c>
      <c r="I559" s="99">
        <v>65</v>
      </c>
      <c r="J559" s="99" t="s">
        <v>377</v>
      </c>
      <c r="K559" s="104">
        <v>13.7</v>
      </c>
      <c r="L559" s="99"/>
      <c r="M559" s="99"/>
      <c r="N559" s="99"/>
      <c r="O559" s="99"/>
      <c r="P559" s="99"/>
      <c r="Q559" s="99"/>
      <c r="R559" s="99"/>
      <c r="S559" s="99"/>
      <c r="T559" s="99"/>
      <c r="U559" s="99"/>
      <c r="V559" s="99"/>
      <c r="W559" s="99"/>
      <c r="X559" s="99"/>
      <c r="Y559" s="99"/>
      <c r="Z559" s="99"/>
      <c r="AA559" s="99"/>
      <c r="AB559" s="99"/>
      <c r="AC559" s="99"/>
      <c r="AD559" s="99"/>
      <c r="AE559" s="99"/>
      <c r="AF559" s="99"/>
      <c r="AG559" s="99"/>
      <c r="AH559" s="99"/>
      <c r="AI559" s="99"/>
      <c r="AJ559" s="99"/>
      <c r="AK559" s="99"/>
      <c r="AL559" s="99"/>
      <c r="AM559" s="99"/>
      <c r="AN559" s="99"/>
      <c r="AO559" s="99"/>
      <c r="AP559" s="99"/>
      <c r="AQ559" s="99"/>
      <c r="AR559" s="99"/>
      <c r="AS559" s="99"/>
      <c r="AT559" s="99"/>
      <c r="AU559" s="99"/>
      <c r="AV559" s="99"/>
      <c r="AW559" s="99"/>
      <c r="AX559" s="99"/>
      <c r="AY559" s="99"/>
      <c r="AZ559" s="99"/>
      <c r="BA559" s="99"/>
      <c r="BB559" s="99"/>
      <c r="BC559" s="99"/>
      <c r="BD559" s="99"/>
      <c r="BE559" s="99"/>
      <c r="BF559" s="99"/>
      <c r="BG559" s="99"/>
      <c r="BH559" s="99"/>
      <c r="BI559" s="99"/>
      <c r="BJ559" s="99"/>
      <c r="BK559" s="99"/>
      <c r="BL559" s="99"/>
      <c r="BM559" s="99"/>
      <c r="BN559" s="99"/>
      <c r="BO559" s="99"/>
      <c r="BP559" s="99"/>
      <c r="BQ559" s="99"/>
      <c r="BR559" s="99"/>
      <c r="BS559" s="99"/>
      <c r="BT559" s="99"/>
      <c r="BU559" s="99"/>
      <c r="BV559" s="99"/>
      <c r="BW559" s="99"/>
      <c r="BX559" s="99"/>
      <c r="BY559" s="99"/>
      <c r="BZ559" s="99"/>
      <c r="CA559" s="99"/>
      <c r="CB559" s="99"/>
      <c r="CC559" s="99"/>
      <c r="CD559" s="99"/>
      <c r="CE559" s="99"/>
      <c r="CF559" s="99"/>
      <c r="CG559" s="99"/>
      <c r="CH559" s="99"/>
      <c r="CI559" s="99"/>
      <c r="CJ559" s="99"/>
      <c r="CK559" s="99"/>
      <c r="CL559" s="99"/>
      <c r="CM559" s="99"/>
      <c r="CN559" s="99"/>
      <c r="CO559" s="99"/>
      <c r="CP559" s="99"/>
      <c r="CQ559" s="99"/>
      <c r="CR559" s="99"/>
      <c r="CS559" s="99"/>
      <c r="CT559" s="99"/>
      <c r="CU559" s="99"/>
      <c r="CV559" s="99"/>
      <c r="CW559" s="99"/>
      <c r="CX559" s="99"/>
      <c r="CY559" s="99"/>
      <c r="CZ559" s="99"/>
      <c r="DA559" s="99"/>
      <c r="DB559" s="99"/>
      <c r="DC559" s="99"/>
    </row>
    <row r="560" spans="1:107" s="99" customFormat="1" x14ac:dyDescent="0.25">
      <c r="A560" s="124" t="s">
        <v>12</v>
      </c>
      <c r="B560" s="124" t="s">
        <v>482</v>
      </c>
      <c r="C560" s="126" t="s">
        <v>489</v>
      </c>
      <c r="D560" s="124" t="s">
        <v>60</v>
      </c>
      <c r="E560" s="127">
        <v>4</v>
      </c>
      <c r="F560" s="124" t="s">
        <v>7</v>
      </c>
      <c r="G560" s="189">
        <v>42196.208333333336</v>
      </c>
      <c r="H560" s="124" t="s">
        <v>24</v>
      </c>
      <c r="I560" s="124">
        <v>63</v>
      </c>
      <c r="J560" s="124" t="s">
        <v>533</v>
      </c>
      <c r="K560" s="130">
        <v>15.2</v>
      </c>
      <c r="L560" s="124"/>
      <c r="M560" s="124"/>
      <c r="N560" s="124"/>
      <c r="O560" s="124"/>
      <c r="P560" s="124"/>
      <c r="Q560" s="124"/>
      <c r="R560" s="124"/>
      <c r="S560" s="124"/>
      <c r="T560" s="124"/>
      <c r="U560" s="124"/>
      <c r="V560" s="124"/>
      <c r="W560" s="124"/>
      <c r="X560" s="124"/>
      <c r="Y560" s="124"/>
      <c r="Z560" s="124"/>
      <c r="AA560" s="124"/>
      <c r="AB560" s="124"/>
      <c r="AC560" s="124"/>
      <c r="AD560" s="124"/>
      <c r="AE560" s="124"/>
      <c r="AF560" s="124"/>
      <c r="AG560" s="124"/>
      <c r="AH560" s="124"/>
      <c r="AI560" s="124"/>
      <c r="AJ560" s="124"/>
      <c r="AK560" s="124"/>
      <c r="AL560" s="124"/>
      <c r="AM560" s="124"/>
      <c r="AN560" s="124"/>
      <c r="AO560" s="124"/>
      <c r="AP560" s="124"/>
      <c r="AQ560" s="124"/>
      <c r="AR560" s="124"/>
      <c r="AS560" s="124"/>
      <c r="AT560" s="124"/>
      <c r="AU560" s="124"/>
      <c r="AV560" s="124"/>
      <c r="AW560" s="124"/>
      <c r="AX560" s="124"/>
      <c r="AY560" s="124"/>
      <c r="AZ560" s="124"/>
      <c r="BA560" s="124"/>
      <c r="BB560" s="124"/>
      <c r="BC560" s="124"/>
      <c r="BD560" s="124"/>
      <c r="BE560" s="124"/>
      <c r="BF560" s="124"/>
      <c r="BG560" s="124"/>
      <c r="BH560" s="124"/>
      <c r="BI560" s="124"/>
      <c r="BJ560" s="124"/>
      <c r="BK560" s="124"/>
      <c r="BL560" s="124"/>
      <c r="BM560" s="124"/>
      <c r="BN560" s="124"/>
      <c r="BO560" s="124"/>
      <c r="BP560" s="124"/>
      <c r="BQ560" s="124"/>
      <c r="BR560" s="124"/>
      <c r="BS560" s="124"/>
      <c r="BT560" s="124"/>
      <c r="BU560" s="124"/>
      <c r="BV560" s="124"/>
      <c r="BW560" s="124"/>
      <c r="BX560" s="124"/>
      <c r="BY560" s="124"/>
      <c r="BZ560" s="124"/>
      <c r="CA560" s="124"/>
      <c r="CB560" s="124"/>
      <c r="CC560" s="124"/>
      <c r="CD560" s="124"/>
      <c r="CE560" s="124"/>
      <c r="CF560" s="124"/>
      <c r="CG560" s="124"/>
      <c r="CH560" s="124"/>
      <c r="CI560" s="124"/>
      <c r="CJ560" s="124"/>
      <c r="CK560" s="124"/>
      <c r="CL560" s="124"/>
      <c r="CM560" s="124"/>
      <c r="CN560" s="124"/>
      <c r="CO560" s="124"/>
      <c r="CP560" s="124"/>
      <c r="CQ560" s="124"/>
      <c r="CR560" s="124"/>
      <c r="CS560" s="124"/>
      <c r="CT560" s="124"/>
      <c r="CU560" s="124"/>
      <c r="CV560" s="124"/>
      <c r="CW560" s="124"/>
      <c r="CX560" s="124"/>
      <c r="CY560" s="124"/>
      <c r="CZ560" s="124"/>
      <c r="DA560" s="124"/>
      <c r="DB560" s="124"/>
      <c r="DC560" s="124"/>
    </row>
    <row r="561" spans="1:107" s="99" customFormat="1" x14ac:dyDescent="0.25">
      <c r="A561" s="56" t="s">
        <v>12</v>
      </c>
      <c r="B561" s="56" t="s">
        <v>472</v>
      </c>
      <c r="C561" s="59"/>
      <c r="D561" s="56" t="s">
        <v>60</v>
      </c>
      <c r="E561" s="211">
        <v>4</v>
      </c>
      <c r="F561" s="56" t="s">
        <v>7</v>
      </c>
      <c r="G561" s="212">
        <v>42196.465277777781</v>
      </c>
      <c r="H561" s="56" t="s">
        <v>375</v>
      </c>
      <c r="I561" s="56">
        <v>66</v>
      </c>
      <c r="J561" s="56" t="s">
        <v>533</v>
      </c>
      <c r="K561" s="58">
        <v>15.9</v>
      </c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  <c r="AA561" s="56"/>
      <c r="AB561" s="56"/>
      <c r="AC561" s="56"/>
      <c r="AD561" s="56"/>
      <c r="AE561" s="56"/>
      <c r="AF561" s="56"/>
      <c r="AG561" s="56"/>
      <c r="AH561" s="56"/>
      <c r="AI561" s="56"/>
      <c r="AJ561" s="56"/>
      <c r="AK561" s="56"/>
      <c r="AL561" s="56"/>
      <c r="AM561" s="56"/>
      <c r="AN561" s="56"/>
      <c r="AO561" s="56"/>
      <c r="AP561" s="56"/>
      <c r="AQ561" s="56"/>
      <c r="AR561" s="56"/>
      <c r="AS561" s="56"/>
      <c r="AT561" s="56"/>
      <c r="AU561" s="56"/>
      <c r="AV561" s="56"/>
      <c r="AW561" s="56"/>
      <c r="AX561" s="56"/>
      <c r="AY561" s="56"/>
      <c r="AZ561" s="56"/>
      <c r="BA561" s="56"/>
      <c r="BB561" s="56"/>
      <c r="BC561" s="56"/>
      <c r="BD561" s="56"/>
      <c r="BE561" s="56"/>
      <c r="BF561" s="56"/>
      <c r="BG561" s="56"/>
      <c r="BH561" s="56"/>
      <c r="BI561" s="56"/>
      <c r="BJ561" s="56"/>
      <c r="BK561" s="56"/>
      <c r="BL561" s="56"/>
      <c r="BM561" s="56"/>
      <c r="BN561" s="56"/>
      <c r="BO561" s="56"/>
      <c r="BP561" s="56"/>
      <c r="BQ561" s="56"/>
      <c r="BR561" s="56"/>
      <c r="BS561" s="56"/>
      <c r="BT561" s="56"/>
      <c r="BU561" s="56"/>
      <c r="BV561" s="56"/>
      <c r="BW561" s="56"/>
      <c r="BX561" s="56"/>
      <c r="BY561" s="56"/>
      <c r="BZ561" s="56"/>
      <c r="CA561" s="56"/>
      <c r="CB561" s="56"/>
      <c r="CC561" s="56"/>
      <c r="CD561" s="56"/>
      <c r="CE561" s="56"/>
      <c r="CF561" s="56"/>
      <c r="CG561" s="56"/>
      <c r="CH561" s="56"/>
      <c r="CI561" s="56"/>
      <c r="CJ561" s="56"/>
      <c r="CK561" s="56"/>
      <c r="CL561" s="56"/>
      <c r="CM561" s="56"/>
      <c r="CN561" s="56"/>
      <c r="CO561" s="56"/>
      <c r="CP561" s="56"/>
      <c r="CQ561" s="56"/>
      <c r="CR561" s="56"/>
      <c r="CS561" s="56"/>
      <c r="CT561" s="56"/>
      <c r="CU561" s="56"/>
      <c r="CV561" s="56"/>
      <c r="CW561" s="56"/>
      <c r="CX561" s="56"/>
      <c r="CY561" s="56"/>
      <c r="CZ561" s="56"/>
      <c r="DA561" s="56"/>
      <c r="DB561" s="56"/>
      <c r="DC561" s="56"/>
    </row>
    <row r="562" spans="1:107" s="56" customFormat="1" x14ac:dyDescent="0.25">
      <c r="A562" s="99" t="s">
        <v>1</v>
      </c>
      <c r="B562" s="99" t="s">
        <v>560</v>
      </c>
      <c r="C562" s="101"/>
      <c r="D562" s="99" t="s">
        <v>60</v>
      </c>
      <c r="E562" s="102" t="s">
        <v>83</v>
      </c>
      <c r="F562" s="99" t="s">
        <v>7</v>
      </c>
      <c r="G562" s="190">
        <v>42205.270833333336</v>
      </c>
      <c r="H562" s="99" t="s">
        <v>375</v>
      </c>
      <c r="I562" s="99">
        <v>66</v>
      </c>
      <c r="J562" s="99" t="s">
        <v>561</v>
      </c>
      <c r="K562" s="104">
        <v>14.5</v>
      </c>
      <c r="L562" s="99"/>
      <c r="M562" s="99"/>
      <c r="N562" s="99"/>
      <c r="O562" s="99"/>
      <c r="P562" s="99"/>
      <c r="Q562" s="99"/>
      <c r="R562" s="99"/>
      <c r="S562" s="99"/>
      <c r="T562" s="99"/>
      <c r="U562" s="99"/>
      <c r="V562" s="99"/>
      <c r="W562" s="99"/>
      <c r="X562" s="99"/>
      <c r="Y562" s="99"/>
      <c r="Z562" s="99"/>
      <c r="AA562" s="99"/>
      <c r="AB562" s="99"/>
      <c r="AC562" s="99"/>
      <c r="AD562" s="99"/>
      <c r="AE562" s="99"/>
      <c r="AF562" s="99"/>
      <c r="AG562" s="99"/>
      <c r="AH562" s="99"/>
      <c r="AI562" s="99"/>
      <c r="AJ562" s="99"/>
      <c r="AK562" s="99"/>
      <c r="AL562" s="99"/>
      <c r="AM562" s="99"/>
      <c r="AN562" s="99"/>
      <c r="AO562" s="99"/>
      <c r="AP562" s="99"/>
      <c r="AQ562" s="99"/>
      <c r="AR562" s="99"/>
      <c r="AS562" s="99"/>
      <c r="AT562" s="99"/>
      <c r="AU562" s="99"/>
      <c r="AV562" s="99"/>
      <c r="AW562" s="99"/>
      <c r="AX562" s="99"/>
      <c r="AY562" s="99"/>
      <c r="AZ562" s="99"/>
      <c r="BA562" s="99"/>
      <c r="BB562" s="99"/>
      <c r="BC562" s="99"/>
      <c r="BD562" s="99"/>
      <c r="BE562" s="99"/>
      <c r="BF562" s="99"/>
      <c r="BG562" s="99"/>
      <c r="BH562" s="99"/>
      <c r="BI562" s="99"/>
      <c r="BJ562" s="99"/>
      <c r="BK562" s="99"/>
      <c r="BL562" s="99"/>
      <c r="BM562" s="99"/>
      <c r="BN562" s="99"/>
      <c r="BO562" s="99"/>
      <c r="BP562" s="99"/>
      <c r="BQ562" s="99"/>
      <c r="BR562" s="99"/>
      <c r="BS562" s="99"/>
      <c r="BT562" s="99"/>
      <c r="BU562" s="99"/>
      <c r="BV562" s="99"/>
      <c r="BW562" s="99"/>
      <c r="BX562" s="99"/>
      <c r="BY562" s="99"/>
      <c r="BZ562" s="99"/>
      <c r="CA562" s="99"/>
      <c r="CB562" s="99"/>
      <c r="CC562" s="99"/>
      <c r="CD562" s="99"/>
      <c r="CE562" s="99"/>
      <c r="CF562" s="99"/>
      <c r="CG562" s="99"/>
      <c r="CH562" s="99"/>
      <c r="CI562" s="99"/>
      <c r="CJ562" s="99"/>
      <c r="CK562" s="99"/>
      <c r="CL562" s="99"/>
      <c r="CM562" s="99"/>
      <c r="CN562" s="99"/>
      <c r="CO562" s="99"/>
      <c r="CP562" s="99"/>
      <c r="CQ562" s="99"/>
      <c r="CR562" s="99"/>
      <c r="CS562" s="99"/>
      <c r="CT562" s="99"/>
      <c r="CU562" s="99"/>
      <c r="CV562" s="99"/>
      <c r="CW562" s="99"/>
      <c r="CX562" s="99"/>
      <c r="CY562" s="99"/>
      <c r="CZ562" s="99"/>
      <c r="DA562" s="99"/>
      <c r="DB562" s="99"/>
      <c r="DC562" s="99"/>
    </row>
    <row r="563" spans="1:107" s="99" customFormat="1" x14ac:dyDescent="0.25">
      <c r="A563" s="99" t="s">
        <v>1</v>
      </c>
      <c r="B563" s="99" t="s">
        <v>562</v>
      </c>
      <c r="C563" s="101"/>
      <c r="D563" s="99" t="s">
        <v>60</v>
      </c>
      <c r="E563" s="102" t="s">
        <v>83</v>
      </c>
      <c r="F563" s="99" t="s">
        <v>7</v>
      </c>
      <c r="G563" s="190">
        <v>42205.28125</v>
      </c>
      <c r="H563" s="99" t="s">
        <v>24</v>
      </c>
      <c r="I563" s="99">
        <v>61</v>
      </c>
      <c r="J563" s="99" t="s">
        <v>533</v>
      </c>
      <c r="K563" s="104">
        <v>13.5</v>
      </c>
    </row>
    <row r="564" spans="1:107" s="99" customFormat="1" x14ac:dyDescent="0.25">
      <c r="A564" s="56" t="s">
        <v>12</v>
      </c>
      <c r="B564" s="56" t="s">
        <v>548</v>
      </c>
      <c r="C564" s="59"/>
      <c r="D564" s="56" t="s">
        <v>60</v>
      </c>
      <c r="E564" s="211">
        <v>4</v>
      </c>
      <c r="F564" s="56" t="s">
        <v>3</v>
      </c>
      <c r="G564" s="212">
        <v>42205.3125</v>
      </c>
      <c r="H564" s="56" t="s">
        <v>375</v>
      </c>
      <c r="I564" s="56">
        <v>55</v>
      </c>
      <c r="J564" s="56" t="s">
        <v>14</v>
      </c>
      <c r="K564" s="58">
        <v>12.6</v>
      </c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  <c r="AA564" s="56"/>
      <c r="AB564" s="56"/>
      <c r="AC564" s="56"/>
      <c r="AD564" s="56"/>
      <c r="AE564" s="56"/>
      <c r="AF564" s="56"/>
      <c r="AG564" s="56"/>
      <c r="AH564" s="56"/>
      <c r="AI564" s="56"/>
      <c r="AJ564" s="56"/>
      <c r="AK564" s="56"/>
      <c r="AL564" s="56"/>
      <c r="AM564" s="56"/>
      <c r="AN564" s="56"/>
      <c r="AO564" s="56"/>
      <c r="AP564" s="56"/>
      <c r="AQ564" s="56"/>
      <c r="AR564" s="56"/>
      <c r="AS564" s="56"/>
      <c r="AT564" s="56"/>
      <c r="AU564" s="56"/>
      <c r="AV564" s="56"/>
      <c r="AW564" s="56"/>
      <c r="AX564" s="56"/>
      <c r="AY564" s="56"/>
      <c r="AZ564" s="56"/>
      <c r="BA564" s="56"/>
      <c r="BB564" s="56"/>
      <c r="BC564" s="56"/>
      <c r="BD564" s="56"/>
      <c r="BE564" s="56"/>
      <c r="BF564" s="56"/>
      <c r="BG564" s="56"/>
      <c r="BH564" s="56"/>
      <c r="BI564" s="56"/>
      <c r="BJ564" s="56"/>
      <c r="BK564" s="56"/>
      <c r="BL564" s="56"/>
      <c r="BM564" s="56"/>
      <c r="BN564" s="56"/>
      <c r="BO564" s="56"/>
      <c r="BP564" s="56"/>
      <c r="BQ564" s="56"/>
      <c r="BR564" s="56"/>
      <c r="BS564" s="56"/>
      <c r="BT564" s="56"/>
      <c r="BU564" s="56"/>
      <c r="BV564" s="56"/>
      <c r="BW564" s="56"/>
      <c r="BX564" s="56"/>
      <c r="BY564" s="56"/>
      <c r="BZ564" s="56"/>
      <c r="CA564" s="56"/>
      <c r="CB564" s="56"/>
      <c r="CC564" s="56"/>
      <c r="CD564" s="56"/>
      <c r="CE564" s="56"/>
      <c r="CF564" s="56"/>
      <c r="CG564" s="56"/>
      <c r="CH564" s="56"/>
      <c r="CI564" s="56"/>
      <c r="CJ564" s="56"/>
      <c r="CK564" s="56"/>
      <c r="CL564" s="56"/>
      <c r="CM564" s="56"/>
      <c r="CN564" s="56"/>
      <c r="CO564" s="56"/>
      <c r="CP564" s="56"/>
      <c r="CQ564" s="56"/>
      <c r="CR564" s="56"/>
      <c r="CS564" s="56"/>
      <c r="CT564" s="56"/>
      <c r="CU564" s="56"/>
      <c r="CV564" s="56"/>
      <c r="CW564" s="56"/>
      <c r="CX564" s="56"/>
      <c r="CY564" s="56"/>
      <c r="CZ564" s="56"/>
      <c r="DA564" s="56"/>
      <c r="DB564" s="56"/>
      <c r="DC564" s="56"/>
    </row>
    <row r="565" spans="1:107" s="173" customFormat="1" x14ac:dyDescent="0.25">
      <c r="A565" s="173" t="s">
        <v>12</v>
      </c>
      <c r="B565" s="173" t="s">
        <v>551</v>
      </c>
      <c r="C565" s="174"/>
      <c r="D565" s="173" t="s">
        <v>60</v>
      </c>
      <c r="E565" s="204">
        <v>4</v>
      </c>
      <c r="F565" s="173" t="s">
        <v>3</v>
      </c>
      <c r="G565" s="205">
        <v>42205.322916666664</v>
      </c>
      <c r="H565" s="173" t="s">
        <v>24</v>
      </c>
      <c r="I565" s="173">
        <v>56</v>
      </c>
      <c r="J565" s="173" t="s">
        <v>561</v>
      </c>
      <c r="K565" s="176">
        <v>11.7</v>
      </c>
    </row>
    <row r="566" spans="1:107" s="99" customFormat="1" x14ac:dyDescent="0.25">
      <c r="A566" s="99" t="s">
        <v>1</v>
      </c>
      <c r="B566" s="99" t="s">
        <v>563</v>
      </c>
      <c r="C566" s="101" t="s">
        <v>766</v>
      </c>
      <c r="D566" s="99" t="s">
        <v>60</v>
      </c>
      <c r="E566" s="102" t="s">
        <v>83</v>
      </c>
      <c r="F566" s="99" t="s">
        <v>7</v>
      </c>
      <c r="G566" s="190">
        <v>42217.21875</v>
      </c>
      <c r="H566" s="99" t="s">
        <v>375</v>
      </c>
      <c r="I566" s="99">
        <v>64</v>
      </c>
      <c r="J566" s="99" t="s">
        <v>377</v>
      </c>
      <c r="K566" s="104">
        <v>14.7</v>
      </c>
    </row>
    <row r="567" spans="1:107" s="105" customFormat="1" x14ac:dyDescent="0.25">
      <c r="A567" s="215" t="s">
        <v>12</v>
      </c>
      <c r="B567" s="215" t="s">
        <v>559</v>
      </c>
      <c r="C567" s="216"/>
      <c r="D567" s="215" t="s">
        <v>60</v>
      </c>
      <c r="E567" s="217" t="s">
        <v>83</v>
      </c>
      <c r="F567" s="215" t="s">
        <v>7</v>
      </c>
      <c r="G567" s="218">
        <v>42217.291666666664</v>
      </c>
      <c r="H567" s="215" t="s">
        <v>375</v>
      </c>
      <c r="I567" s="215"/>
      <c r="J567" s="215"/>
      <c r="K567" s="219"/>
      <c r="L567" s="215" t="s">
        <v>396</v>
      </c>
      <c r="M567" s="215"/>
      <c r="N567" s="215"/>
      <c r="O567" s="215"/>
      <c r="P567" s="215"/>
      <c r="Q567" s="215"/>
      <c r="R567" s="215"/>
      <c r="S567" s="215"/>
      <c r="T567" s="215"/>
      <c r="U567" s="215"/>
      <c r="V567" s="215"/>
      <c r="W567" s="215"/>
      <c r="X567" s="215"/>
      <c r="Y567" s="215"/>
      <c r="Z567" s="215"/>
      <c r="AA567" s="215"/>
      <c r="AB567" s="215"/>
      <c r="AC567" s="215"/>
      <c r="AD567" s="215"/>
      <c r="AE567" s="215"/>
      <c r="AF567" s="215"/>
      <c r="AG567" s="215"/>
      <c r="AH567" s="215"/>
      <c r="AI567" s="215"/>
      <c r="AJ567" s="215"/>
      <c r="AK567" s="215"/>
      <c r="AL567" s="215"/>
      <c r="AM567" s="215"/>
      <c r="AN567" s="215"/>
      <c r="AO567" s="215"/>
      <c r="AP567" s="215"/>
      <c r="AQ567" s="215"/>
      <c r="AR567" s="215"/>
      <c r="AS567" s="215"/>
      <c r="AT567" s="215"/>
      <c r="AU567" s="215"/>
      <c r="AV567" s="215"/>
      <c r="AW567" s="215"/>
      <c r="AX567" s="215"/>
      <c r="AY567" s="215"/>
      <c r="AZ567" s="215"/>
      <c r="BA567" s="215"/>
      <c r="BB567" s="215"/>
      <c r="BC567" s="215"/>
      <c r="BD567" s="215"/>
      <c r="BE567" s="215"/>
      <c r="BF567" s="215"/>
      <c r="BG567" s="215"/>
      <c r="BH567" s="215"/>
      <c r="BI567" s="215"/>
      <c r="BJ567" s="215"/>
      <c r="BK567" s="215"/>
      <c r="BL567" s="215"/>
      <c r="BM567" s="215"/>
      <c r="BN567" s="215"/>
      <c r="BO567" s="215"/>
      <c r="BP567" s="215"/>
      <c r="BQ567" s="215"/>
      <c r="BR567" s="215"/>
      <c r="BS567" s="215"/>
      <c r="BT567" s="215"/>
      <c r="BU567" s="215"/>
      <c r="BV567" s="215"/>
      <c r="BW567" s="215"/>
      <c r="BX567" s="215"/>
      <c r="BY567" s="215"/>
      <c r="BZ567" s="215"/>
      <c r="CA567" s="215"/>
      <c r="CB567" s="215"/>
      <c r="CC567" s="215"/>
      <c r="CD567" s="215"/>
      <c r="CE567" s="215"/>
      <c r="CF567" s="215"/>
      <c r="CG567" s="215"/>
      <c r="CH567" s="215"/>
      <c r="CI567" s="215"/>
      <c r="CJ567" s="215"/>
      <c r="CK567" s="215"/>
      <c r="CL567" s="215"/>
      <c r="CM567" s="215"/>
      <c r="CN567" s="215"/>
      <c r="CO567" s="215"/>
      <c r="CP567" s="215"/>
      <c r="CQ567" s="215"/>
      <c r="CR567" s="215"/>
      <c r="CS567" s="215"/>
      <c r="CT567" s="215"/>
      <c r="CU567" s="215"/>
      <c r="CV567" s="215"/>
      <c r="CW567" s="215"/>
      <c r="CX567" s="215"/>
      <c r="CY567" s="215"/>
      <c r="CZ567" s="215"/>
      <c r="DA567" s="215"/>
      <c r="DB567" s="215"/>
      <c r="DC567" s="215"/>
    </row>
    <row r="568" spans="1:107" s="124" customFormat="1" x14ac:dyDescent="0.25">
      <c r="A568" s="99" t="s">
        <v>1</v>
      </c>
      <c r="B568" s="99" t="s">
        <v>564</v>
      </c>
      <c r="C568" s="101"/>
      <c r="D568" s="99" t="s">
        <v>60</v>
      </c>
      <c r="E568" s="102" t="s">
        <v>83</v>
      </c>
      <c r="F568" s="99" t="s">
        <v>7</v>
      </c>
      <c r="G568" s="190">
        <v>42224.354166666664</v>
      </c>
      <c r="H568" s="99" t="s">
        <v>107</v>
      </c>
      <c r="I568" s="99">
        <v>62</v>
      </c>
      <c r="J568" s="99" t="s">
        <v>247</v>
      </c>
      <c r="K568" s="104">
        <v>15.9</v>
      </c>
      <c r="L568" s="99"/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Y568" s="99"/>
      <c r="Z568" s="99"/>
      <c r="AA568" s="99"/>
      <c r="AB568" s="99"/>
      <c r="AC568" s="99"/>
      <c r="AD568" s="99"/>
      <c r="AE568" s="99"/>
      <c r="AF568" s="99"/>
      <c r="AG568" s="99"/>
      <c r="AH568" s="99"/>
      <c r="AI568" s="99"/>
      <c r="AJ568" s="99"/>
      <c r="AK568" s="99"/>
      <c r="AL568" s="99"/>
      <c r="AM568" s="99"/>
      <c r="AN568" s="99"/>
      <c r="AO568" s="99"/>
      <c r="AP568" s="99"/>
      <c r="AQ568" s="99"/>
      <c r="AR568" s="99"/>
      <c r="AS568" s="99"/>
      <c r="AT568" s="99"/>
      <c r="AU568" s="99"/>
      <c r="AV568" s="99"/>
      <c r="AW568" s="99"/>
      <c r="AX568" s="99"/>
      <c r="AY568" s="99"/>
      <c r="AZ568" s="99"/>
      <c r="BA568" s="99"/>
      <c r="BB568" s="99"/>
      <c r="BC568" s="99"/>
      <c r="BD568" s="99"/>
      <c r="BE568" s="99"/>
      <c r="BF568" s="99"/>
      <c r="BG568" s="99"/>
      <c r="BH568" s="99"/>
      <c r="BI568" s="99"/>
      <c r="BJ568" s="99"/>
      <c r="BK568" s="99"/>
      <c r="BL568" s="99"/>
      <c r="BM568" s="99"/>
      <c r="BN568" s="99"/>
      <c r="BO568" s="99"/>
      <c r="BP568" s="99"/>
      <c r="BQ568" s="99"/>
      <c r="BR568" s="99"/>
      <c r="BS568" s="99"/>
      <c r="BT568" s="99"/>
      <c r="BU568" s="99"/>
      <c r="BV568" s="99"/>
      <c r="BW568" s="99"/>
      <c r="BX568" s="99"/>
      <c r="BY568" s="99"/>
      <c r="BZ568" s="99"/>
      <c r="CA568" s="99"/>
      <c r="CB568" s="99"/>
      <c r="CC568" s="99"/>
      <c r="CD568" s="99"/>
      <c r="CE568" s="99"/>
      <c r="CF568" s="99"/>
      <c r="CG568" s="99"/>
      <c r="CH568" s="99"/>
      <c r="CI568" s="99"/>
      <c r="CJ568" s="99"/>
      <c r="CK568" s="99"/>
      <c r="CL568" s="99"/>
      <c r="CM568" s="99"/>
      <c r="CN568" s="99"/>
      <c r="CO568" s="99"/>
      <c r="CP568" s="99"/>
      <c r="CQ568" s="99"/>
      <c r="CR568" s="99"/>
      <c r="CS568" s="99"/>
      <c r="CT568" s="99"/>
      <c r="CU568" s="99"/>
      <c r="CV568" s="99"/>
      <c r="CW568" s="99"/>
      <c r="CX568" s="99"/>
      <c r="CY568" s="99"/>
      <c r="CZ568" s="99"/>
      <c r="DA568" s="99"/>
      <c r="DB568" s="99"/>
      <c r="DC568" s="99"/>
    </row>
    <row r="569" spans="1:107" s="124" customFormat="1" x14ac:dyDescent="0.25">
      <c r="A569" s="99" t="s">
        <v>1</v>
      </c>
      <c r="B569" s="99" t="s">
        <v>565</v>
      </c>
      <c r="C569" s="101"/>
      <c r="D569" s="99" t="s">
        <v>60</v>
      </c>
      <c r="E569" s="102">
        <v>3</v>
      </c>
      <c r="F569" s="99" t="s">
        <v>7</v>
      </c>
      <c r="G569" s="190">
        <v>42238.263888888891</v>
      </c>
      <c r="H569" s="99" t="s">
        <v>375</v>
      </c>
      <c r="I569" s="99"/>
      <c r="J569" s="99"/>
      <c r="K569" s="104"/>
      <c r="L569" s="99"/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  <c r="AA569" s="99"/>
      <c r="AB569" s="99"/>
      <c r="AC569" s="99"/>
      <c r="AD569" s="99"/>
      <c r="AE569" s="99"/>
      <c r="AF569" s="99"/>
      <c r="AG569" s="99"/>
      <c r="AH569" s="99"/>
      <c r="AI569" s="99"/>
      <c r="AJ569" s="99"/>
      <c r="AK569" s="99"/>
      <c r="AL569" s="99"/>
      <c r="AM569" s="99"/>
      <c r="AN569" s="99"/>
      <c r="AO569" s="99"/>
      <c r="AP569" s="99"/>
      <c r="AQ569" s="99"/>
      <c r="AR569" s="99"/>
      <c r="AS569" s="99"/>
      <c r="AT569" s="99"/>
      <c r="AU569" s="99"/>
      <c r="AV569" s="99"/>
      <c r="AW569" s="99"/>
      <c r="AX569" s="99"/>
      <c r="AY569" s="99"/>
      <c r="AZ569" s="99"/>
      <c r="BA569" s="99"/>
      <c r="BB569" s="99"/>
      <c r="BC569" s="99"/>
      <c r="BD569" s="99"/>
      <c r="BE569" s="99"/>
      <c r="BF569" s="99"/>
      <c r="BG569" s="99"/>
      <c r="BH569" s="99"/>
      <c r="BI569" s="99"/>
      <c r="BJ569" s="99"/>
      <c r="BK569" s="99"/>
      <c r="BL569" s="99"/>
      <c r="BM569" s="99"/>
      <c r="BN569" s="99"/>
      <c r="BO569" s="99"/>
      <c r="BP569" s="99"/>
      <c r="BQ569" s="99"/>
      <c r="BR569" s="99"/>
      <c r="BS569" s="99"/>
      <c r="BT569" s="99"/>
      <c r="BU569" s="99"/>
      <c r="BV569" s="99"/>
      <c r="BW569" s="99"/>
      <c r="BX569" s="99"/>
      <c r="BY569" s="99"/>
      <c r="BZ569" s="99"/>
      <c r="CA569" s="99"/>
      <c r="CB569" s="99"/>
      <c r="CC569" s="99"/>
      <c r="CD569" s="99"/>
      <c r="CE569" s="99"/>
      <c r="CF569" s="99"/>
      <c r="CG569" s="99"/>
      <c r="CH569" s="99"/>
      <c r="CI569" s="99"/>
      <c r="CJ569" s="99"/>
      <c r="CK569" s="99"/>
      <c r="CL569" s="99"/>
      <c r="CM569" s="99"/>
      <c r="CN569" s="99"/>
      <c r="CO569" s="99"/>
      <c r="CP569" s="99"/>
      <c r="CQ569" s="99"/>
      <c r="CR569" s="99"/>
      <c r="CS569" s="99"/>
      <c r="CT569" s="99"/>
      <c r="CU569" s="99"/>
      <c r="CV569" s="99"/>
      <c r="CW569" s="99"/>
      <c r="CX569" s="99"/>
      <c r="CY569" s="99"/>
      <c r="CZ569" s="99"/>
      <c r="DA569" s="99"/>
      <c r="DB569" s="99"/>
      <c r="DC569" s="99"/>
    </row>
    <row r="570" spans="1:107" s="124" customFormat="1" x14ac:dyDescent="0.25">
      <c r="A570" s="56" t="s">
        <v>12</v>
      </c>
      <c r="B570" s="56" t="s">
        <v>557</v>
      </c>
      <c r="C570" s="59"/>
      <c r="D570" s="56" t="s">
        <v>60</v>
      </c>
      <c r="E570" s="211">
        <v>3</v>
      </c>
      <c r="F570" s="56" t="s">
        <v>3</v>
      </c>
      <c r="G570" s="212">
        <v>42238.270833333336</v>
      </c>
      <c r="H570" s="56" t="s">
        <v>107</v>
      </c>
      <c r="I570" s="56">
        <v>55</v>
      </c>
      <c r="J570" s="56" t="s">
        <v>566</v>
      </c>
      <c r="K570" s="58">
        <v>11.6</v>
      </c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  <c r="AA570" s="56"/>
      <c r="AB570" s="56"/>
      <c r="AC570" s="56"/>
      <c r="AD570" s="56"/>
      <c r="AE570" s="56"/>
      <c r="AF570" s="56"/>
      <c r="AG570" s="56"/>
      <c r="AH570" s="56"/>
      <c r="AI570" s="56"/>
      <c r="AJ570" s="56"/>
      <c r="AK570" s="56"/>
      <c r="AL570" s="56"/>
      <c r="AM570" s="56"/>
      <c r="AN570" s="56"/>
      <c r="AO570" s="56"/>
      <c r="AP570" s="56"/>
      <c r="AQ570" s="56"/>
      <c r="AR570" s="56"/>
      <c r="AS570" s="56"/>
      <c r="AT570" s="56"/>
      <c r="AU570" s="56"/>
      <c r="AV570" s="56"/>
      <c r="AW570" s="56"/>
      <c r="AX570" s="56"/>
      <c r="AY570" s="56"/>
      <c r="AZ570" s="56"/>
      <c r="BA570" s="56"/>
      <c r="BB570" s="56"/>
      <c r="BC570" s="56"/>
      <c r="BD570" s="56"/>
      <c r="BE570" s="56"/>
      <c r="BF570" s="56"/>
      <c r="BG570" s="56"/>
      <c r="BH570" s="56"/>
      <c r="BI570" s="56"/>
      <c r="BJ570" s="56"/>
      <c r="BK570" s="56"/>
      <c r="BL570" s="56"/>
      <c r="BM570" s="56"/>
      <c r="BN570" s="56"/>
      <c r="BO570" s="56"/>
      <c r="BP570" s="56"/>
      <c r="BQ570" s="56"/>
      <c r="BR570" s="56"/>
      <c r="BS570" s="56"/>
      <c r="BT570" s="56"/>
      <c r="BU570" s="56"/>
      <c r="BV570" s="56"/>
      <c r="BW570" s="56"/>
      <c r="BX570" s="56"/>
      <c r="BY570" s="56"/>
      <c r="BZ570" s="56"/>
      <c r="CA570" s="56"/>
      <c r="CB570" s="56"/>
      <c r="CC570" s="56"/>
      <c r="CD570" s="56"/>
      <c r="CE570" s="56"/>
      <c r="CF570" s="56"/>
      <c r="CG570" s="56"/>
      <c r="CH570" s="56"/>
      <c r="CI570" s="56"/>
      <c r="CJ570" s="56"/>
      <c r="CK570" s="56"/>
      <c r="CL570" s="56"/>
      <c r="CM570" s="56"/>
      <c r="CN570" s="56"/>
      <c r="CO570" s="56"/>
      <c r="CP570" s="56"/>
      <c r="CQ570" s="56"/>
      <c r="CR570" s="56"/>
      <c r="CS570" s="56"/>
      <c r="CT570" s="56"/>
      <c r="CU570" s="56"/>
      <c r="CV570" s="56"/>
      <c r="CW570" s="56"/>
      <c r="CX570" s="56"/>
      <c r="CY570" s="56"/>
      <c r="CZ570" s="56"/>
      <c r="DA570" s="56"/>
      <c r="DB570" s="56"/>
      <c r="DC570" s="56"/>
    </row>
    <row r="571" spans="1:107" s="173" customFormat="1" x14ac:dyDescent="0.25">
      <c r="A571" s="99" t="s">
        <v>1</v>
      </c>
      <c r="B571" s="99" t="s">
        <v>567</v>
      </c>
      <c r="C571" s="101"/>
      <c r="D571" s="99" t="s">
        <v>60</v>
      </c>
      <c r="E571" s="102">
        <v>3</v>
      </c>
      <c r="F571" s="99" t="s">
        <v>3</v>
      </c>
      <c r="G571" s="190">
        <v>42238.291666666664</v>
      </c>
      <c r="H571" s="99" t="s">
        <v>375</v>
      </c>
      <c r="I571" s="99">
        <v>56</v>
      </c>
      <c r="J571" s="99" t="s">
        <v>377</v>
      </c>
      <c r="K571" s="104">
        <v>11.6</v>
      </c>
      <c r="L571" s="99"/>
      <c r="M571" s="99"/>
      <c r="N571" s="99"/>
      <c r="O571" s="99"/>
      <c r="P571" s="99"/>
      <c r="Q571" s="99"/>
      <c r="R571" s="99"/>
      <c r="S571" s="99"/>
      <c r="T571" s="99"/>
      <c r="U571" s="99"/>
      <c r="V571" s="99"/>
      <c r="W571" s="99"/>
      <c r="X571" s="99"/>
      <c r="Y571" s="99"/>
      <c r="Z571" s="99"/>
      <c r="AA571" s="99"/>
      <c r="AB571" s="99"/>
      <c r="AC571" s="99"/>
      <c r="AD571" s="99"/>
      <c r="AE571" s="99"/>
      <c r="AF571" s="99"/>
      <c r="AG571" s="99"/>
      <c r="AH571" s="99"/>
      <c r="AI571" s="99"/>
      <c r="AJ571" s="99"/>
      <c r="AK571" s="99"/>
      <c r="AL571" s="99"/>
      <c r="AM571" s="99"/>
      <c r="AN571" s="99"/>
      <c r="AO571" s="99"/>
      <c r="AP571" s="99"/>
      <c r="AQ571" s="99"/>
      <c r="AR571" s="99"/>
      <c r="AS571" s="99"/>
      <c r="AT571" s="99"/>
      <c r="AU571" s="99"/>
      <c r="AV571" s="99"/>
      <c r="AW571" s="99"/>
      <c r="AX571" s="99"/>
      <c r="AY571" s="99"/>
      <c r="AZ571" s="99"/>
      <c r="BA571" s="99"/>
      <c r="BB571" s="99"/>
      <c r="BC571" s="99"/>
      <c r="BD571" s="99"/>
      <c r="BE571" s="99"/>
      <c r="BF571" s="99"/>
      <c r="BG571" s="99"/>
      <c r="BH571" s="99"/>
      <c r="BI571" s="99"/>
      <c r="BJ571" s="99"/>
      <c r="BK571" s="99"/>
      <c r="BL571" s="99"/>
      <c r="BM571" s="99"/>
      <c r="BN571" s="99"/>
      <c r="BO571" s="99"/>
      <c r="BP571" s="99"/>
      <c r="BQ571" s="99"/>
      <c r="BR571" s="99"/>
      <c r="BS571" s="99"/>
      <c r="BT571" s="99"/>
      <c r="BU571" s="99"/>
      <c r="BV571" s="99"/>
      <c r="BW571" s="99"/>
      <c r="BX571" s="99"/>
      <c r="BY571" s="99"/>
      <c r="BZ571" s="99"/>
      <c r="CA571" s="99"/>
      <c r="CB571" s="99"/>
      <c r="CC571" s="99"/>
      <c r="CD571" s="99"/>
      <c r="CE571" s="99"/>
      <c r="CF571" s="99"/>
      <c r="CG571" s="99"/>
      <c r="CH571" s="99"/>
      <c r="CI571" s="99"/>
      <c r="CJ571" s="99"/>
      <c r="CK571" s="99"/>
      <c r="CL571" s="99"/>
      <c r="CM571" s="99"/>
      <c r="CN571" s="99"/>
      <c r="CO571" s="99"/>
      <c r="CP571" s="99"/>
      <c r="CQ571" s="99"/>
      <c r="CR571" s="99"/>
      <c r="CS571" s="99"/>
      <c r="CT571" s="99"/>
      <c r="CU571" s="99"/>
      <c r="CV571" s="99"/>
      <c r="CW571" s="99"/>
      <c r="CX571" s="99"/>
      <c r="CY571" s="99"/>
      <c r="CZ571" s="99"/>
      <c r="DA571" s="99"/>
      <c r="DB571" s="99"/>
      <c r="DC571" s="99"/>
    </row>
    <row r="572" spans="1:107" s="124" customFormat="1" x14ac:dyDescent="0.25">
      <c r="A572" s="173" t="s">
        <v>12</v>
      </c>
      <c r="B572" s="173" t="s">
        <v>562</v>
      </c>
      <c r="C572" s="174"/>
      <c r="D572" s="173" t="s">
        <v>60</v>
      </c>
      <c r="E572" s="204">
        <v>3</v>
      </c>
      <c r="F572" s="173" t="s">
        <v>7</v>
      </c>
      <c r="G572" s="205">
        <v>42238.291666666664</v>
      </c>
      <c r="H572" s="173" t="s">
        <v>375</v>
      </c>
      <c r="I572" s="173">
        <v>61</v>
      </c>
      <c r="J572" s="173" t="s">
        <v>377</v>
      </c>
      <c r="K572" s="176">
        <v>15.5</v>
      </c>
      <c r="L572" s="173"/>
      <c r="M572" s="173"/>
      <c r="N572" s="173"/>
      <c r="O572" s="173"/>
      <c r="P572" s="173"/>
      <c r="Q572" s="173"/>
      <c r="R572" s="173"/>
      <c r="S572" s="173"/>
      <c r="T572" s="173"/>
      <c r="U572" s="173"/>
      <c r="V572" s="173"/>
      <c r="W572" s="173"/>
      <c r="X572" s="173"/>
      <c r="Y572" s="173"/>
      <c r="Z572" s="173"/>
      <c r="AA572" s="173"/>
      <c r="AB572" s="173"/>
      <c r="AC572" s="173"/>
      <c r="AD572" s="173"/>
      <c r="AE572" s="173"/>
      <c r="AF572" s="173"/>
      <c r="AG572" s="173"/>
      <c r="AH572" s="173"/>
      <c r="AI572" s="173"/>
      <c r="AJ572" s="173"/>
      <c r="AK572" s="173"/>
      <c r="AL572" s="173"/>
      <c r="AM572" s="173"/>
      <c r="AN572" s="173"/>
      <c r="AO572" s="173"/>
      <c r="AP572" s="173"/>
      <c r="AQ572" s="173"/>
      <c r="AR572" s="173"/>
      <c r="AS572" s="173"/>
      <c r="AT572" s="173"/>
      <c r="AU572" s="173"/>
      <c r="AV572" s="173"/>
      <c r="AW572" s="173"/>
      <c r="AX572" s="173"/>
      <c r="AY572" s="173"/>
      <c r="AZ572" s="173"/>
      <c r="BA572" s="173"/>
      <c r="BB572" s="173"/>
      <c r="BC572" s="173"/>
      <c r="BD572" s="173"/>
      <c r="BE572" s="173"/>
      <c r="BF572" s="173"/>
      <c r="BG572" s="173"/>
      <c r="BH572" s="173"/>
      <c r="BI572" s="173"/>
      <c r="BJ572" s="173"/>
      <c r="BK572" s="173"/>
      <c r="BL572" s="173"/>
      <c r="BM572" s="173"/>
      <c r="BN572" s="173"/>
      <c r="BO572" s="173"/>
      <c r="BP572" s="173"/>
      <c r="BQ572" s="173"/>
      <c r="BR572" s="173"/>
      <c r="BS572" s="173"/>
      <c r="BT572" s="173"/>
      <c r="BU572" s="173"/>
      <c r="BV572" s="173"/>
      <c r="BW572" s="173"/>
      <c r="BX572" s="173"/>
      <c r="BY572" s="173"/>
      <c r="BZ572" s="173"/>
      <c r="CA572" s="173"/>
      <c r="CB572" s="173"/>
      <c r="CC572" s="173"/>
      <c r="CD572" s="173"/>
      <c r="CE572" s="173"/>
      <c r="CF572" s="173"/>
      <c r="CG572" s="173"/>
      <c r="CH572" s="173"/>
      <c r="CI572" s="173"/>
      <c r="CJ572" s="173"/>
      <c r="CK572" s="173"/>
      <c r="CL572" s="173"/>
      <c r="CM572" s="173"/>
      <c r="CN572" s="173"/>
      <c r="CO572" s="173"/>
      <c r="CP572" s="173"/>
      <c r="CQ572" s="173"/>
      <c r="CR572" s="173"/>
      <c r="CS572" s="173"/>
      <c r="CT572" s="173"/>
      <c r="CU572" s="173"/>
      <c r="CV572" s="173"/>
      <c r="CW572" s="173"/>
      <c r="CX572" s="173"/>
      <c r="CY572" s="173"/>
      <c r="CZ572" s="173"/>
      <c r="DA572" s="173"/>
      <c r="DB572" s="173"/>
      <c r="DC572" s="173"/>
    </row>
    <row r="573" spans="1:107" s="99" customFormat="1" x14ac:dyDescent="0.25">
      <c r="A573" s="99" t="s">
        <v>1</v>
      </c>
      <c r="B573" s="99" t="s">
        <v>569</v>
      </c>
      <c r="C573" s="101"/>
      <c r="D573" s="99" t="s">
        <v>60</v>
      </c>
      <c r="E573" s="102">
        <v>4</v>
      </c>
      <c r="F573" s="99" t="s">
        <v>7</v>
      </c>
      <c r="G573" s="190">
        <v>42238.322916666664</v>
      </c>
      <c r="H573" s="99" t="s">
        <v>8</v>
      </c>
      <c r="I573" s="99">
        <v>62</v>
      </c>
      <c r="J573" s="99" t="s">
        <v>377</v>
      </c>
      <c r="K573" s="104">
        <v>17.5</v>
      </c>
    </row>
    <row r="574" spans="1:107" s="173" customFormat="1" x14ac:dyDescent="0.25">
      <c r="A574" s="99" t="s">
        <v>1</v>
      </c>
      <c r="B574" s="99" t="s">
        <v>568</v>
      </c>
      <c r="C574" s="101"/>
      <c r="D574" s="99" t="s">
        <v>60</v>
      </c>
      <c r="E574" s="102">
        <v>3</v>
      </c>
      <c r="F574" s="99" t="s">
        <v>7</v>
      </c>
      <c r="G574" s="190">
        <v>42238.322916666664</v>
      </c>
      <c r="H574" s="99" t="s">
        <v>24</v>
      </c>
      <c r="I574" s="99">
        <v>63</v>
      </c>
      <c r="J574" s="99" t="s">
        <v>566</v>
      </c>
      <c r="K574" s="104">
        <v>14.3</v>
      </c>
      <c r="L574" s="99"/>
      <c r="M574" s="99"/>
      <c r="N574" s="99"/>
      <c r="O574" s="99"/>
      <c r="P574" s="99"/>
      <c r="Q574" s="99"/>
      <c r="R574" s="99"/>
      <c r="S574" s="99"/>
      <c r="T574" s="99"/>
      <c r="U574" s="99"/>
      <c r="V574" s="99"/>
      <c r="W574" s="99"/>
      <c r="X574" s="99"/>
      <c r="Y574" s="99"/>
      <c r="Z574" s="99"/>
      <c r="AA574" s="99"/>
      <c r="AB574" s="99"/>
      <c r="AC574" s="99"/>
      <c r="AD574" s="99"/>
      <c r="AE574" s="99"/>
      <c r="AF574" s="99"/>
      <c r="AG574" s="99"/>
      <c r="AH574" s="99"/>
      <c r="AI574" s="99"/>
      <c r="AJ574" s="99"/>
      <c r="AK574" s="99"/>
      <c r="AL574" s="99"/>
      <c r="AM574" s="99"/>
      <c r="AN574" s="99"/>
      <c r="AO574" s="99"/>
      <c r="AP574" s="99"/>
      <c r="AQ574" s="99"/>
      <c r="AR574" s="99"/>
      <c r="AS574" s="99"/>
      <c r="AT574" s="99"/>
      <c r="AU574" s="99"/>
      <c r="AV574" s="99"/>
      <c r="AW574" s="99"/>
      <c r="AX574" s="99"/>
      <c r="AY574" s="99"/>
      <c r="AZ574" s="99"/>
      <c r="BA574" s="99"/>
      <c r="BB574" s="99"/>
      <c r="BC574" s="99"/>
      <c r="BD574" s="99"/>
      <c r="BE574" s="99"/>
      <c r="BF574" s="99"/>
      <c r="BG574" s="99"/>
      <c r="BH574" s="99"/>
      <c r="BI574" s="99"/>
      <c r="BJ574" s="99"/>
      <c r="BK574" s="99"/>
      <c r="BL574" s="99"/>
      <c r="BM574" s="99"/>
      <c r="BN574" s="99"/>
      <c r="BO574" s="99"/>
      <c r="BP574" s="99"/>
      <c r="BQ574" s="99"/>
      <c r="BR574" s="99"/>
      <c r="BS574" s="99"/>
      <c r="BT574" s="99"/>
      <c r="BU574" s="99"/>
      <c r="BV574" s="99"/>
      <c r="BW574" s="99"/>
      <c r="BX574" s="99"/>
      <c r="BY574" s="99"/>
      <c r="BZ574" s="99"/>
      <c r="CA574" s="99"/>
      <c r="CB574" s="99"/>
      <c r="CC574" s="99"/>
      <c r="CD574" s="99"/>
      <c r="CE574" s="99"/>
      <c r="CF574" s="99"/>
      <c r="CG574" s="99"/>
      <c r="CH574" s="99"/>
      <c r="CI574" s="99"/>
      <c r="CJ574" s="99"/>
      <c r="CK574" s="99"/>
      <c r="CL574" s="99"/>
      <c r="CM574" s="99"/>
      <c r="CN574" s="99"/>
      <c r="CO574" s="99"/>
      <c r="CP574" s="99"/>
      <c r="CQ574" s="99"/>
      <c r="CR574" s="99"/>
      <c r="CS574" s="99"/>
      <c r="CT574" s="99"/>
      <c r="CU574" s="99"/>
      <c r="CV574" s="99"/>
      <c r="CW574" s="99"/>
      <c r="CX574" s="99"/>
      <c r="CY574" s="99"/>
      <c r="CZ574" s="99"/>
      <c r="DA574" s="99"/>
      <c r="DB574" s="99"/>
      <c r="DC574" s="99"/>
    </row>
    <row r="575" spans="1:107" s="99" customFormat="1" x14ac:dyDescent="0.25">
      <c r="A575" s="173" t="s">
        <v>12</v>
      </c>
      <c r="B575" s="173" t="s">
        <v>551</v>
      </c>
      <c r="C575" s="174"/>
      <c r="D575" s="173" t="s">
        <v>60</v>
      </c>
      <c r="E575" s="204">
        <v>4</v>
      </c>
      <c r="F575" s="173" t="s">
        <v>3</v>
      </c>
      <c r="G575" s="205">
        <v>42238.322916666664</v>
      </c>
      <c r="H575" s="173" t="s">
        <v>24</v>
      </c>
      <c r="I575" s="173">
        <v>55</v>
      </c>
      <c r="J575" s="173" t="s">
        <v>309</v>
      </c>
      <c r="K575" s="176">
        <v>11.3</v>
      </c>
      <c r="L575" s="173"/>
      <c r="M575" s="173"/>
      <c r="N575" s="173"/>
      <c r="O575" s="173"/>
      <c r="P575" s="173"/>
      <c r="Q575" s="173"/>
      <c r="R575" s="173"/>
      <c r="S575" s="173"/>
      <c r="T575" s="173"/>
      <c r="U575" s="173"/>
      <c r="V575" s="173"/>
      <c r="W575" s="173"/>
      <c r="X575" s="173"/>
      <c r="Y575" s="173"/>
      <c r="Z575" s="173"/>
      <c r="AA575" s="173"/>
      <c r="AB575" s="173"/>
      <c r="AC575" s="173"/>
      <c r="AD575" s="173"/>
      <c r="AE575" s="173"/>
      <c r="AF575" s="173"/>
      <c r="AG575" s="173"/>
      <c r="AH575" s="173"/>
      <c r="AI575" s="173"/>
      <c r="AJ575" s="173"/>
      <c r="AK575" s="173"/>
      <c r="AL575" s="173"/>
      <c r="AM575" s="173"/>
      <c r="AN575" s="173"/>
      <c r="AO575" s="173"/>
      <c r="AP575" s="173"/>
      <c r="AQ575" s="173"/>
      <c r="AR575" s="173"/>
      <c r="AS575" s="173"/>
      <c r="AT575" s="173"/>
      <c r="AU575" s="173"/>
      <c r="AV575" s="173"/>
      <c r="AW575" s="173"/>
      <c r="AX575" s="173"/>
      <c r="AY575" s="173"/>
      <c r="AZ575" s="173"/>
      <c r="BA575" s="173"/>
      <c r="BB575" s="173"/>
      <c r="BC575" s="173"/>
      <c r="BD575" s="173"/>
      <c r="BE575" s="173"/>
      <c r="BF575" s="173"/>
      <c r="BG575" s="173"/>
      <c r="BH575" s="173"/>
      <c r="BI575" s="173"/>
      <c r="BJ575" s="173"/>
      <c r="BK575" s="173"/>
      <c r="BL575" s="173"/>
      <c r="BM575" s="173"/>
      <c r="BN575" s="173"/>
      <c r="BO575" s="173"/>
      <c r="BP575" s="173"/>
      <c r="BQ575" s="173"/>
      <c r="BR575" s="173"/>
      <c r="BS575" s="173"/>
      <c r="BT575" s="173"/>
      <c r="BU575" s="173"/>
      <c r="BV575" s="173"/>
      <c r="BW575" s="173"/>
      <c r="BX575" s="173"/>
      <c r="BY575" s="173"/>
      <c r="BZ575" s="173"/>
      <c r="CA575" s="173"/>
      <c r="CB575" s="173"/>
      <c r="CC575" s="173"/>
      <c r="CD575" s="173"/>
      <c r="CE575" s="173"/>
      <c r="CF575" s="173"/>
      <c r="CG575" s="173"/>
      <c r="CH575" s="173"/>
      <c r="CI575" s="173"/>
      <c r="CJ575" s="173"/>
      <c r="CK575" s="173"/>
      <c r="CL575" s="173"/>
      <c r="CM575" s="173"/>
      <c r="CN575" s="173"/>
      <c r="CO575" s="173"/>
      <c r="CP575" s="173"/>
      <c r="CQ575" s="173"/>
      <c r="CR575" s="173"/>
      <c r="CS575" s="173"/>
      <c r="CT575" s="173"/>
      <c r="CU575" s="173"/>
      <c r="CV575" s="173"/>
      <c r="CW575" s="173"/>
      <c r="CX575" s="173"/>
      <c r="CY575" s="173"/>
      <c r="CZ575" s="173"/>
      <c r="DA575" s="173"/>
      <c r="DB575" s="173"/>
      <c r="DC575" s="173"/>
    </row>
    <row r="576" spans="1:107" s="173" customFormat="1" x14ac:dyDescent="0.25">
      <c r="A576" s="173" t="s">
        <v>12</v>
      </c>
      <c r="B576" s="173" t="s">
        <v>565</v>
      </c>
      <c r="C576" s="174"/>
      <c r="D576" s="173" t="s">
        <v>60</v>
      </c>
      <c r="E576" s="204">
        <v>3</v>
      </c>
      <c r="F576" s="173" t="s">
        <v>7</v>
      </c>
      <c r="G576" s="205">
        <v>42243.3125</v>
      </c>
      <c r="H576" s="173" t="s">
        <v>20</v>
      </c>
      <c r="I576" s="173">
        <v>63</v>
      </c>
      <c r="J576" s="173" t="s">
        <v>14</v>
      </c>
      <c r="K576" s="176"/>
    </row>
    <row r="577" spans="1:107" s="124" customFormat="1" x14ac:dyDescent="0.25">
      <c r="A577" s="99" t="s">
        <v>1</v>
      </c>
      <c r="B577" s="99" t="s">
        <v>570</v>
      </c>
      <c r="C577" s="101"/>
      <c r="D577" s="99" t="s">
        <v>60</v>
      </c>
      <c r="E577" s="102">
        <v>3</v>
      </c>
      <c r="F577" s="99" t="s">
        <v>3</v>
      </c>
      <c r="G577" s="190">
        <v>42243.322916666664</v>
      </c>
      <c r="H577" s="99" t="s">
        <v>107</v>
      </c>
      <c r="I577" s="99">
        <v>55</v>
      </c>
      <c r="J577" s="99" t="s">
        <v>14</v>
      </c>
      <c r="K577" s="104"/>
      <c r="L577" s="99"/>
      <c r="M577" s="99"/>
      <c r="N577" s="99"/>
      <c r="O577" s="99"/>
      <c r="P577" s="99"/>
      <c r="Q577" s="99"/>
      <c r="R577" s="99"/>
      <c r="S577" s="99"/>
      <c r="T577" s="99"/>
      <c r="U577" s="99"/>
      <c r="V577" s="99"/>
      <c r="W577" s="99"/>
      <c r="X577" s="99"/>
      <c r="Y577" s="99"/>
      <c r="Z577" s="99"/>
      <c r="AA577" s="99"/>
      <c r="AB577" s="99"/>
      <c r="AC577" s="99"/>
      <c r="AD577" s="99"/>
      <c r="AE577" s="99"/>
      <c r="AF577" s="99"/>
      <c r="AG577" s="99"/>
      <c r="AH577" s="99"/>
      <c r="AI577" s="99"/>
      <c r="AJ577" s="99"/>
      <c r="AK577" s="99"/>
      <c r="AL577" s="99"/>
      <c r="AM577" s="99"/>
      <c r="AN577" s="99"/>
      <c r="AO577" s="99"/>
      <c r="AP577" s="99"/>
      <c r="AQ577" s="99"/>
      <c r="AR577" s="99"/>
      <c r="AS577" s="99"/>
      <c r="AT577" s="99"/>
      <c r="AU577" s="99"/>
      <c r="AV577" s="99"/>
      <c r="AW577" s="99"/>
      <c r="AX577" s="99"/>
      <c r="AY577" s="99"/>
      <c r="AZ577" s="99"/>
      <c r="BA577" s="99"/>
      <c r="BB577" s="99"/>
      <c r="BC577" s="99"/>
      <c r="BD577" s="99"/>
      <c r="BE577" s="99"/>
      <c r="BF577" s="99"/>
      <c r="BG577" s="99"/>
      <c r="BH577" s="99"/>
      <c r="BI577" s="99"/>
      <c r="BJ577" s="99"/>
      <c r="BK577" s="99"/>
      <c r="BL577" s="99"/>
      <c r="BM577" s="99"/>
      <c r="BN577" s="99"/>
      <c r="BO577" s="99"/>
      <c r="BP577" s="99"/>
      <c r="BQ577" s="99"/>
      <c r="BR577" s="99"/>
      <c r="BS577" s="99"/>
      <c r="BT577" s="99"/>
      <c r="BU577" s="99"/>
      <c r="BV577" s="99"/>
      <c r="BW577" s="99"/>
      <c r="BX577" s="99"/>
      <c r="BY577" s="99"/>
      <c r="BZ577" s="99"/>
      <c r="CA577" s="99"/>
      <c r="CB577" s="99"/>
      <c r="CC577" s="99"/>
      <c r="CD577" s="99"/>
      <c r="CE577" s="99"/>
      <c r="CF577" s="99"/>
      <c r="CG577" s="99"/>
      <c r="CH577" s="99"/>
      <c r="CI577" s="99"/>
      <c r="CJ577" s="99"/>
      <c r="CK577" s="99"/>
      <c r="CL577" s="99"/>
      <c r="CM577" s="99"/>
      <c r="CN577" s="99"/>
      <c r="CO577" s="99"/>
      <c r="CP577" s="99"/>
      <c r="CQ577" s="99"/>
      <c r="CR577" s="99"/>
      <c r="CS577" s="99"/>
      <c r="CT577" s="99"/>
      <c r="CU577" s="99"/>
      <c r="CV577" s="99"/>
      <c r="CW577" s="99"/>
      <c r="CX577" s="99"/>
      <c r="CY577" s="99"/>
      <c r="CZ577" s="99"/>
      <c r="DA577" s="99"/>
      <c r="DB577" s="99"/>
      <c r="DC577" s="99"/>
    </row>
    <row r="578" spans="1:107" s="153" customFormat="1" x14ac:dyDescent="0.25">
      <c r="A578" s="117" t="s">
        <v>1</v>
      </c>
      <c r="B578" s="117" t="s">
        <v>571</v>
      </c>
      <c r="C578" s="119"/>
      <c r="D578" s="117" t="s">
        <v>60</v>
      </c>
      <c r="E578" s="121">
        <v>3</v>
      </c>
      <c r="F578" s="117" t="s">
        <v>3</v>
      </c>
      <c r="G578" s="200">
        <v>42245.357638888891</v>
      </c>
      <c r="H578" s="117" t="s">
        <v>107</v>
      </c>
      <c r="I578" s="117">
        <v>55</v>
      </c>
      <c r="J578" s="117" t="s">
        <v>533</v>
      </c>
      <c r="K578" s="123">
        <v>11.3</v>
      </c>
      <c r="L578" s="117"/>
      <c r="M578" s="117"/>
      <c r="N578" s="117"/>
      <c r="O578" s="117"/>
      <c r="P578" s="117"/>
      <c r="Q578" s="117"/>
      <c r="R578" s="117"/>
      <c r="S578" s="117"/>
      <c r="T578" s="117"/>
      <c r="U578" s="117"/>
      <c r="V578" s="117"/>
      <c r="W578" s="117"/>
      <c r="X578" s="117"/>
      <c r="Y578" s="117"/>
      <c r="Z578" s="117"/>
      <c r="AA578" s="117"/>
      <c r="AB578" s="117"/>
      <c r="AC578" s="117"/>
      <c r="AD578" s="117"/>
      <c r="AE578" s="117"/>
      <c r="AF578" s="117"/>
      <c r="AG578" s="117"/>
      <c r="AH578" s="117"/>
      <c r="AI578" s="117"/>
      <c r="AJ578" s="117"/>
      <c r="AK578" s="117"/>
      <c r="AL578" s="117"/>
      <c r="AM578" s="117"/>
      <c r="AN578" s="117"/>
      <c r="AO578" s="117"/>
      <c r="AP578" s="117"/>
      <c r="AQ578" s="117"/>
      <c r="AR578" s="117"/>
      <c r="AS578" s="117"/>
      <c r="AT578" s="117"/>
      <c r="AU578" s="117"/>
      <c r="AV578" s="117"/>
      <c r="AW578" s="117"/>
      <c r="AX578" s="117"/>
      <c r="AY578" s="117"/>
      <c r="AZ578" s="117"/>
      <c r="BA578" s="117"/>
      <c r="BB578" s="117"/>
      <c r="BC578" s="117"/>
      <c r="BD578" s="117"/>
      <c r="BE578" s="117"/>
      <c r="BF578" s="117"/>
      <c r="BG578" s="117"/>
      <c r="BH578" s="117"/>
      <c r="BI578" s="117"/>
      <c r="BJ578" s="117"/>
      <c r="BK578" s="117"/>
      <c r="BL578" s="117"/>
      <c r="BM578" s="117"/>
      <c r="BN578" s="117"/>
      <c r="BO578" s="117"/>
      <c r="BP578" s="117"/>
      <c r="BQ578" s="117"/>
      <c r="BR578" s="117"/>
      <c r="BS578" s="117"/>
      <c r="BT578" s="117"/>
      <c r="BU578" s="117"/>
      <c r="BV578" s="117"/>
      <c r="BW578" s="117"/>
      <c r="BX578" s="117"/>
      <c r="BY578" s="117"/>
      <c r="BZ578" s="117"/>
      <c r="CA578" s="117"/>
      <c r="CB578" s="117"/>
      <c r="CC578" s="117"/>
      <c r="CD578" s="117"/>
      <c r="CE578" s="117"/>
      <c r="CF578" s="117"/>
      <c r="CG578" s="117"/>
      <c r="CH578" s="117"/>
      <c r="CI578" s="117"/>
      <c r="CJ578" s="117"/>
      <c r="CK578" s="117"/>
      <c r="CL578" s="117"/>
      <c r="CM578" s="117"/>
      <c r="CN578" s="117"/>
      <c r="CO578" s="117"/>
      <c r="CP578" s="117"/>
      <c r="CQ578" s="117"/>
      <c r="CR578" s="117"/>
      <c r="CS578" s="117"/>
      <c r="CT578" s="117"/>
      <c r="CU578" s="117"/>
      <c r="CV578" s="117"/>
      <c r="CW578" s="117"/>
      <c r="CX578" s="117"/>
      <c r="CY578" s="117"/>
      <c r="CZ578" s="117"/>
      <c r="DA578" s="117"/>
      <c r="DB578" s="117"/>
      <c r="DC578" s="117"/>
    </row>
    <row r="579" spans="1:107" s="185" customFormat="1" x14ac:dyDescent="0.25">
      <c r="A579" s="185" t="s">
        <v>1</v>
      </c>
      <c r="B579" s="185" t="s">
        <v>587</v>
      </c>
      <c r="C579" s="186"/>
      <c r="D579" s="185" t="s">
        <v>60</v>
      </c>
      <c r="E579" s="185">
        <v>3</v>
      </c>
      <c r="F579" s="185" t="s">
        <v>7</v>
      </c>
      <c r="G579" s="220">
        <v>42262.375</v>
      </c>
      <c r="H579" s="185" t="s">
        <v>192</v>
      </c>
      <c r="I579" s="185">
        <v>64</v>
      </c>
      <c r="J579" s="185" t="s">
        <v>45</v>
      </c>
      <c r="K579" s="188">
        <v>15.9</v>
      </c>
    </row>
    <row r="580" spans="1:107" s="185" customFormat="1" x14ac:dyDescent="0.25">
      <c r="A580" s="185" t="s">
        <v>1</v>
      </c>
      <c r="B580" s="185" t="s">
        <v>588</v>
      </c>
      <c r="C580" s="186"/>
      <c r="D580" s="185" t="s">
        <v>60</v>
      </c>
      <c r="E580" s="185">
        <v>3</v>
      </c>
      <c r="F580" s="210" t="s">
        <v>7</v>
      </c>
      <c r="G580" s="220">
        <v>42281.329861111109</v>
      </c>
      <c r="H580" s="185" t="s">
        <v>4</v>
      </c>
      <c r="I580" s="185">
        <v>64</v>
      </c>
      <c r="J580" s="185" t="s">
        <v>566</v>
      </c>
      <c r="K580" s="188">
        <v>14.2</v>
      </c>
    </row>
    <row r="581" spans="1:107" s="185" customFormat="1" x14ac:dyDescent="0.25">
      <c r="A581" s="185" t="s">
        <v>1</v>
      </c>
      <c r="B581" s="185" t="s">
        <v>589</v>
      </c>
      <c r="C581" s="186"/>
      <c r="D581" s="185" t="s">
        <v>60</v>
      </c>
      <c r="E581" s="185">
        <v>2</v>
      </c>
      <c r="F581" s="185" t="s">
        <v>7</v>
      </c>
      <c r="G581" s="220">
        <v>42309.513888888891</v>
      </c>
      <c r="H581" s="185" t="s">
        <v>36</v>
      </c>
      <c r="I581" s="185">
        <v>65</v>
      </c>
      <c r="J581" s="185" t="s">
        <v>590</v>
      </c>
      <c r="K581" s="188"/>
      <c r="L581" s="185" t="s">
        <v>203</v>
      </c>
    </row>
    <row r="582" spans="1:107" s="196" customFormat="1" x14ac:dyDescent="0.25">
      <c r="A582" s="196" t="s">
        <v>12</v>
      </c>
      <c r="B582" s="196" t="s">
        <v>589</v>
      </c>
      <c r="C582" s="197"/>
      <c r="D582" s="196" t="s">
        <v>60</v>
      </c>
      <c r="E582" s="196">
        <v>3</v>
      </c>
      <c r="F582" s="196" t="s">
        <v>7</v>
      </c>
      <c r="G582" s="198">
        <v>42322.340277777781</v>
      </c>
      <c r="H582" s="196" t="s">
        <v>44</v>
      </c>
      <c r="I582" s="196">
        <v>66</v>
      </c>
      <c r="J582" s="196" t="s">
        <v>377</v>
      </c>
      <c r="K582" s="199">
        <v>14.9</v>
      </c>
    </row>
    <row r="583" spans="1:107" s="99" customFormat="1" x14ac:dyDescent="0.25">
      <c r="A583" s="99" t="s">
        <v>1</v>
      </c>
      <c r="B583" s="99" t="s">
        <v>591</v>
      </c>
      <c r="C583" s="101"/>
      <c r="D583" s="99" t="s">
        <v>60</v>
      </c>
      <c r="E583" s="99">
        <v>2</v>
      </c>
      <c r="F583" s="99" t="s">
        <v>3</v>
      </c>
      <c r="G583" s="103">
        <v>42346.680555555555</v>
      </c>
      <c r="H583" s="99" t="s">
        <v>20</v>
      </c>
      <c r="I583" s="99">
        <v>57</v>
      </c>
      <c r="J583" s="99" t="s">
        <v>247</v>
      </c>
      <c r="K583" s="104">
        <v>13</v>
      </c>
    </row>
    <row r="584" spans="1:107" s="185" customFormat="1" x14ac:dyDescent="0.25">
      <c r="A584" s="161" t="s">
        <v>12</v>
      </c>
      <c r="B584" s="161" t="s">
        <v>536</v>
      </c>
      <c r="C584" s="126" t="s">
        <v>765</v>
      </c>
      <c r="D584" s="124" t="s">
        <v>60</v>
      </c>
      <c r="E584" s="161">
        <v>2</v>
      </c>
      <c r="F584" s="55" t="s">
        <v>7</v>
      </c>
      <c r="G584" s="129">
        <v>42356</v>
      </c>
      <c r="H584" s="161" t="s">
        <v>107</v>
      </c>
      <c r="I584" s="161"/>
      <c r="J584" s="161"/>
      <c r="K584" s="164"/>
      <c r="L584" s="161" t="s">
        <v>592</v>
      </c>
      <c r="M584" s="161"/>
      <c r="N584" s="221">
        <v>41974</v>
      </c>
      <c r="O584" s="161"/>
      <c r="P584" s="161"/>
      <c r="Q584" s="161"/>
      <c r="R584" s="161"/>
      <c r="S584" s="161"/>
      <c r="T584" s="161"/>
      <c r="U584" s="161"/>
      <c r="V584" s="161"/>
      <c r="W584" s="161"/>
      <c r="X584" s="161"/>
      <c r="Y584" s="161"/>
      <c r="Z584" s="161"/>
      <c r="AA584" s="161"/>
      <c r="AB584" s="161"/>
      <c r="AC584" s="161"/>
      <c r="AD584" s="161"/>
      <c r="AE584" s="161"/>
      <c r="AF584" s="161"/>
      <c r="AG584" s="161"/>
      <c r="AH584" s="161"/>
      <c r="AI584" s="161"/>
      <c r="AJ584" s="161"/>
      <c r="AK584" s="161"/>
      <c r="AL584" s="161"/>
      <c r="AM584" s="161"/>
      <c r="AN584" s="161"/>
      <c r="AO584" s="161"/>
      <c r="AP584" s="161"/>
      <c r="AQ584" s="161"/>
      <c r="AR584" s="161"/>
      <c r="AS584" s="161"/>
      <c r="AT584" s="161"/>
      <c r="AU584" s="161"/>
      <c r="AV584" s="161"/>
      <c r="AW584" s="161"/>
      <c r="AX584" s="161"/>
      <c r="AY584" s="161"/>
      <c r="AZ584" s="161"/>
      <c r="BA584" s="161"/>
      <c r="BB584" s="161"/>
      <c r="BC584" s="161"/>
      <c r="BD584" s="161"/>
      <c r="BE584" s="161"/>
      <c r="BF584" s="161"/>
      <c r="BG584" s="161"/>
      <c r="BH584" s="161"/>
      <c r="BI584" s="161"/>
      <c r="BJ584" s="161"/>
      <c r="BK584" s="161"/>
      <c r="BL584" s="161"/>
      <c r="BM584" s="161"/>
      <c r="BN584" s="161"/>
      <c r="BO584" s="161"/>
      <c r="BP584" s="161"/>
      <c r="BQ584" s="161"/>
      <c r="BR584" s="161"/>
      <c r="BS584" s="161"/>
      <c r="BT584" s="161"/>
      <c r="BU584" s="161"/>
      <c r="BV584" s="161"/>
      <c r="BW584" s="161"/>
      <c r="BX584" s="161"/>
      <c r="BY584" s="161"/>
      <c r="BZ584" s="161"/>
      <c r="CA584" s="161"/>
      <c r="CB584" s="161"/>
      <c r="CC584" s="161"/>
      <c r="CD584" s="161"/>
      <c r="CE584" s="161"/>
      <c r="CF584" s="161"/>
      <c r="CG584" s="161"/>
      <c r="CH584" s="161"/>
      <c r="CI584" s="161"/>
      <c r="CJ584" s="161"/>
      <c r="CK584" s="161"/>
      <c r="CL584" s="161"/>
      <c r="CM584" s="161"/>
      <c r="CN584" s="161"/>
      <c r="CO584" s="161"/>
      <c r="CP584" s="161"/>
      <c r="CQ584" s="161"/>
      <c r="CR584" s="161"/>
      <c r="CS584" s="161"/>
      <c r="CT584" s="161"/>
      <c r="CU584" s="161"/>
      <c r="CV584" s="161"/>
      <c r="CW584" s="161"/>
      <c r="CX584" s="161"/>
      <c r="CY584" s="161"/>
      <c r="CZ584" s="161"/>
      <c r="DA584" s="161"/>
      <c r="DB584" s="161"/>
    </row>
    <row r="585" spans="1:107" s="196" customFormat="1" x14ac:dyDescent="0.25">
      <c r="A585" s="168" t="s">
        <v>12</v>
      </c>
      <c r="B585" s="168" t="s">
        <v>563</v>
      </c>
      <c r="C585" s="157" t="s">
        <v>766</v>
      </c>
      <c r="D585" s="153" t="s">
        <v>60</v>
      </c>
      <c r="E585" s="210">
        <v>3</v>
      </c>
      <c r="F585" s="210" t="s">
        <v>7</v>
      </c>
      <c r="G585" s="158">
        <v>42356</v>
      </c>
      <c r="H585" s="168" t="s">
        <v>107</v>
      </c>
      <c r="I585" s="168"/>
      <c r="J585" s="168"/>
      <c r="K585" s="222"/>
      <c r="L585" s="168" t="s">
        <v>396</v>
      </c>
      <c r="M585" s="168"/>
      <c r="N585" s="223">
        <v>42217</v>
      </c>
      <c r="O585" s="168"/>
      <c r="P585" s="168"/>
      <c r="Q585" s="168"/>
      <c r="R585" s="168"/>
      <c r="S585" s="168"/>
      <c r="T585" s="168"/>
      <c r="U585" s="168"/>
      <c r="V585" s="168"/>
      <c r="W585" s="168"/>
      <c r="X585" s="168"/>
      <c r="Y585" s="168"/>
      <c r="Z585" s="168"/>
      <c r="AA585" s="168"/>
      <c r="AB585" s="168"/>
      <c r="AC585" s="168"/>
      <c r="AD585" s="168"/>
      <c r="AE585" s="168"/>
      <c r="AF585" s="168"/>
      <c r="AG585" s="168"/>
      <c r="AH585" s="168"/>
      <c r="AI585" s="168"/>
      <c r="AJ585" s="168"/>
      <c r="AK585" s="168"/>
      <c r="AL585" s="168"/>
      <c r="AM585" s="168"/>
      <c r="AN585" s="168"/>
      <c r="AO585" s="168"/>
      <c r="AP585" s="168"/>
      <c r="AQ585" s="168"/>
      <c r="AR585" s="168"/>
      <c r="AS585" s="168"/>
      <c r="AT585" s="168"/>
      <c r="AU585" s="168"/>
      <c r="AV585" s="168"/>
      <c r="AW585" s="168"/>
      <c r="AX585" s="168"/>
      <c r="AY585" s="168"/>
      <c r="AZ585" s="168"/>
      <c r="BA585" s="168"/>
      <c r="BB585" s="168"/>
      <c r="BC585" s="168"/>
      <c r="BD585" s="168"/>
      <c r="BE585" s="168"/>
      <c r="BF585" s="168"/>
      <c r="BG585" s="168"/>
      <c r="BH585" s="168"/>
      <c r="BI585" s="168"/>
      <c r="BJ585" s="168"/>
      <c r="BK585" s="168"/>
      <c r="BL585" s="168"/>
      <c r="BM585" s="168"/>
      <c r="BN585" s="168"/>
      <c r="BO585" s="168"/>
      <c r="BP585" s="168"/>
      <c r="BQ585" s="168"/>
      <c r="BR585" s="168"/>
      <c r="BS585" s="168"/>
      <c r="BT585" s="168"/>
      <c r="BU585" s="168"/>
      <c r="BV585" s="168"/>
      <c r="BW585" s="168"/>
      <c r="BX585" s="168"/>
      <c r="BY585" s="168"/>
      <c r="BZ585" s="168"/>
      <c r="CA585" s="168"/>
      <c r="CB585" s="168"/>
      <c r="CC585" s="168"/>
      <c r="CD585" s="168"/>
      <c r="CE585" s="168"/>
      <c r="CF585" s="168"/>
      <c r="CG585" s="168"/>
      <c r="CH585" s="168"/>
      <c r="CI585" s="168"/>
      <c r="CJ585" s="168"/>
      <c r="CK585" s="168"/>
      <c r="CL585" s="168"/>
      <c r="CM585" s="168"/>
      <c r="CN585" s="168"/>
      <c r="CO585" s="168"/>
      <c r="CP585" s="168"/>
      <c r="CQ585" s="168"/>
      <c r="CR585" s="168"/>
      <c r="CS585" s="168"/>
      <c r="CT585" s="168"/>
      <c r="CU585" s="168"/>
      <c r="CV585" s="168"/>
      <c r="CW585" s="168"/>
      <c r="CX585" s="168"/>
      <c r="CY585" s="168"/>
      <c r="CZ585" s="168"/>
      <c r="DA585" s="168"/>
      <c r="DB585" s="168"/>
    </row>
    <row r="586" spans="1:107" s="185" customFormat="1" x14ac:dyDescent="0.25">
      <c r="A586" s="55" t="s">
        <v>12</v>
      </c>
      <c r="B586" s="55" t="s">
        <v>329</v>
      </c>
      <c r="C586" s="194"/>
      <c r="D586" s="55" t="s">
        <v>60</v>
      </c>
      <c r="E586" s="55">
        <v>4</v>
      </c>
      <c r="F586" s="55" t="s">
        <v>7</v>
      </c>
      <c r="G586" s="187">
        <v>42461.361111111109</v>
      </c>
      <c r="H586" s="55" t="s">
        <v>36</v>
      </c>
      <c r="I586" s="55">
        <v>65</v>
      </c>
      <c r="J586" s="55" t="s">
        <v>593</v>
      </c>
      <c r="K586" s="195">
        <v>16.5</v>
      </c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5"/>
      <c r="AF586" s="55"/>
      <c r="AG586" s="55"/>
      <c r="AH586" s="55"/>
      <c r="AI586" s="55"/>
      <c r="AJ586" s="55"/>
      <c r="AK586" s="55"/>
      <c r="AL586" s="55"/>
      <c r="AM586" s="55"/>
      <c r="AN586" s="55"/>
      <c r="AO586" s="55"/>
      <c r="AP586" s="55"/>
      <c r="AQ586" s="55"/>
      <c r="AR586" s="55"/>
      <c r="AS586" s="55"/>
      <c r="AT586" s="55"/>
      <c r="AU586" s="55"/>
      <c r="AV586" s="55"/>
      <c r="AW586" s="55"/>
      <c r="AX586" s="55"/>
      <c r="AY586" s="55"/>
      <c r="AZ586" s="55"/>
      <c r="BA586" s="55"/>
      <c r="BB586" s="55"/>
      <c r="BC586" s="55"/>
      <c r="BD586" s="55"/>
      <c r="BE586" s="55"/>
      <c r="BF586" s="55"/>
      <c r="BG586" s="55"/>
      <c r="BH586" s="55"/>
      <c r="BI586" s="55"/>
      <c r="BJ586" s="55"/>
      <c r="BK586" s="55"/>
      <c r="BL586" s="55"/>
      <c r="BM586" s="55"/>
      <c r="BN586" s="55"/>
      <c r="BO586" s="55"/>
      <c r="BP586" s="55"/>
      <c r="BQ586" s="55"/>
      <c r="BR586" s="55"/>
      <c r="BS586" s="55"/>
      <c r="BT586" s="55"/>
      <c r="BU586" s="55"/>
      <c r="BV586" s="55"/>
      <c r="BW586" s="55"/>
      <c r="BX586" s="55"/>
      <c r="BY586" s="55"/>
      <c r="BZ586" s="55"/>
      <c r="CA586" s="55"/>
      <c r="CB586" s="55"/>
      <c r="CC586" s="55"/>
      <c r="CD586" s="55"/>
      <c r="CE586" s="55"/>
      <c r="CF586" s="55"/>
      <c r="CG586" s="55"/>
      <c r="CH586" s="55"/>
      <c r="CI586" s="55"/>
      <c r="CJ586" s="55"/>
      <c r="CK586" s="55"/>
      <c r="CL586" s="55"/>
      <c r="CM586" s="55"/>
      <c r="CN586" s="55"/>
      <c r="CO586" s="55"/>
      <c r="CP586" s="55"/>
      <c r="CQ586" s="55"/>
      <c r="CR586" s="55"/>
      <c r="CS586" s="55"/>
      <c r="CT586" s="55"/>
      <c r="CU586" s="55"/>
      <c r="CV586" s="55"/>
      <c r="CW586" s="55"/>
      <c r="CX586" s="55"/>
      <c r="CY586" s="55"/>
      <c r="CZ586" s="55"/>
      <c r="DA586" s="55"/>
      <c r="DB586" s="55"/>
      <c r="DC586" s="55"/>
    </row>
    <row r="587" spans="1:107" s="185" customFormat="1" x14ac:dyDescent="0.25">
      <c r="A587" s="161" t="s">
        <v>12</v>
      </c>
      <c r="B587" s="161" t="s">
        <v>563</v>
      </c>
      <c r="C587" s="126" t="s">
        <v>766</v>
      </c>
      <c r="D587" s="124" t="s">
        <v>60</v>
      </c>
      <c r="E587" s="161">
        <v>5</v>
      </c>
      <c r="F587" s="161" t="s">
        <v>7</v>
      </c>
      <c r="G587" s="129">
        <v>42462.291666666664</v>
      </c>
      <c r="H587" s="161" t="s">
        <v>107</v>
      </c>
      <c r="I587" s="161">
        <v>64</v>
      </c>
      <c r="J587" s="161" t="s">
        <v>366</v>
      </c>
      <c r="K587" s="164">
        <v>16.2</v>
      </c>
      <c r="L587" s="161"/>
      <c r="M587" s="161" t="s">
        <v>594</v>
      </c>
      <c r="N587" s="161"/>
      <c r="O587" s="161"/>
      <c r="P587" s="161"/>
      <c r="Q587" s="161"/>
      <c r="R587" s="161"/>
      <c r="S587" s="161"/>
      <c r="T587" s="161"/>
      <c r="U587" s="161"/>
      <c r="V587" s="161"/>
      <c r="W587" s="161"/>
      <c r="X587" s="161"/>
      <c r="Y587" s="161"/>
      <c r="Z587" s="161"/>
      <c r="AA587" s="161"/>
      <c r="AB587" s="161"/>
      <c r="AC587" s="161"/>
      <c r="AD587" s="161"/>
      <c r="AE587" s="161"/>
      <c r="AF587" s="161"/>
      <c r="AG587" s="161"/>
      <c r="AH587" s="161"/>
      <c r="AI587" s="161"/>
      <c r="AJ587" s="161"/>
      <c r="AK587" s="161"/>
      <c r="AL587" s="161"/>
      <c r="AM587" s="161"/>
      <c r="AN587" s="161"/>
      <c r="AO587" s="161"/>
      <c r="AP587" s="161"/>
      <c r="AQ587" s="161"/>
      <c r="AR587" s="161"/>
      <c r="AS587" s="161"/>
      <c r="AT587" s="161"/>
      <c r="AU587" s="161"/>
      <c r="AV587" s="161"/>
      <c r="AW587" s="161"/>
      <c r="AX587" s="161"/>
      <c r="AY587" s="161"/>
      <c r="AZ587" s="161"/>
      <c r="BA587" s="161"/>
      <c r="BB587" s="161"/>
      <c r="BC587" s="161"/>
      <c r="BD587" s="161"/>
      <c r="BE587" s="161"/>
      <c r="BF587" s="161"/>
      <c r="BG587" s="161"/>
      <c r="BH587" s="161"/>
      <c r="BI587" s="161"/>
      <c r="BJ587" s="161"/>
      <c r="BK587" s="161"/>
      <c r="BL587" s="161"/>
      <c r="BM587" s="161"/>
      <c r="BN587" s="161"/>
      <c r="BO587" s="161"/>
      <c r="BP587" s="161"/>
      <c r="BQ587" s="161"/>
      <c r="BR587" s="161"/>
      <c r="BS587" s="161"/>
      <c r="BT587" s="161"/>
      <c r="BU587" s="161"/>
      <c r="BV587" s="161"/>
      <c r="BW587" s="161"/>
      <c r="BX587" s="161"/>
      <c r="BY587" s="161"/>
      <c r="BZ587" s="161"/>
      <c r="CA587" s="161"/>
      <c r="CB587" s="161"/>
      <c r="CC587" s="161"/>
      <c r="CD587" s="161"/>
      <c r="CE587" s="161"/>
      <c r="CF587" s="161"/>
      <c r="CG587" s="161"/>
      <c r="CH587" s="161"/>
      <c r="CI587" s="161"/>
      <c r="CJ587" s="161"/>
      <c r="CK587" s="161"/>
      <c r="CL587" s="161"/>
      <c r="CM587" s="161"/>
      <c r="CN587" s="161"/>
      <c r="CO587" s="161"/>
      <c r="CP587" s="161"/>
      <c r="CQ587" s="161"/>
      <c r="CR587" s="161"/>
      <c r="CS587" s="161"/>
      <c r="CT587" s="161"/>
      <c r="CU587" s="161"/>
      <c r="CV587" s="161"/>
      <c r="CW587" s="161"/>
      <c r="CX587" s="161"/>
      <c r="CY587" s="161"/>
      <c r="CZ587" s="161"/>
      <c r="DA587" s="161"/>
      <c r="DB587" s="161"/>
    </row>
    <row r="588" spans="1:107" s="99" customFormat="1" x14ac:dyDescent="0.25">
      <c r="A588" s="99" t="s">
        <v>1</v>
      </c>
      <c r="B588" s="99" t="s">
        <v>595</v>
      </c>
      <c r="C588" s="101"/>
      <c r="D588" s="99" t="s">
        <v>60</v>
      </c>
      <c r="E588" s="99">
        <v>4</v>
      </c>
      <c r="F588" s="99" t="s">
        <v>7</v>
      </c>
      <c r="G588" s="103">
        <v>42468.333333333336</v>
      </c>
      <c r="H588" s="99" t="s">
        <v>229</v>
      </c>
      <c r="I588" s="99">
        <v>64</v>
      </c>
      <c r="J588" s="99" t="s">
        <v>366</v>
      </c>
      <c r="K588" s="104">
        <v>15.5</v>
      </c>
    </row>
    <row r="589" spans="1:107" s="99" customFormat="1" x14ac:dyDescent="0.25">
      <c r="A589" s="99" t="s">
        <v>1</v>
      </c>
      <c r="B589" s="99" t="s">
        <v>596</v>
      </c>
      <c r="C589" s="101"/>
      <c r="D589" s="99" t="s">
        <v>60</v>
      </c>
      <c r="E589" s="99">
        <v>4</v>
      </c>
      <c r="F589" s="99" t="s">
        <v>7</v>
      </c>
      <c r="G589" s="103">
        <v>42468.333333333336</v>
      </c>
      <c r="H589" s="99" t="s">
        <v>229</v>
      </c>
      <c r="I589" s="99">
        <v>62</v>
      </c>
      <c r="J589" s="99" t="s">
        <v>247</v>
      </c>
      <c r="K589" s="104">
        <v>15.7</v>
      </c>
    </row>
    <row r="590" spans="1:107" s="161" customFormat="1" x14ac:dyDescent="0.25">
      <c r="A590" s="185" t="s">
        <v>12</v>
      </c>
      <c r="B590" s="185" t="s">
        <v>329</v>
      </c>
      <c r="C590" s="186"/>
      <c r="D590" s="185" t="s">
        <v>60</v>
      </c>
      <c r="E590" s="185">
        <v>4</v>
      </c>
      <c r="F590" s="185" t="s">
        <v>7</v>
      </c>
      <c r="G590" s="220">
        <v>42469.267361111109</v>
      </c>
      <c r="H590" s="185" t="s">
        <v>36</v>
      </c>
      <c r="I590" s="185">
        <v>66</v>
      </c>
      <c r="J590" s="185" t="s">
        <v>597</v>
      </c>
      <c r="K590" s="188">
        <v>16.100000000000001</v>
      </c>
      <c r="L590" s="185"/>
      <c r="M590" s="185"/>
      <c r="N590" s="185"/>
      <c r="O590" s="185"/>
      <c r="P590" s="185"/>
      <c r="Q590" s="185"/>
      <c r="R590" s="185"/>
      <c r="S590" s="185"/>
      <c r="T590" s="185"/>
      <c r="U590" s="185"/>
      <c r="V590" s="185"/>
      <c r="W590" s="185"/>
      <c r="X590" s="185"/>
      <c r="Y590" s="185"/>
      <c r="Z590" s="185"/>
      <c r="AA590" s="185"/>
      <c r="AB590" s="185"/>
      <c r="AC590" s="185"/>
      <c r="AD590" s="185"/>
      <c r="AE590" s="185"/>
      <c r="AF590" s="185"/>
      <c r="AG590" s="185"/>
      <c r="AH590" s="185"/>
      <c r="AI590" s="185"/>
      <c r="AJ590" s="185"/>
      <c r="AK590" s="185"/>
      <c r="AL590" s="185"/>
      <c r="AM590" s="185"/>
      <c r="AN590" s="185"/>
      <c r="AO590" s="185"/>
      <c r="AP590" s="185"/>
      <c r="AQ590" s="185"/>
      <c r="AR590" s="185"/>
      <c r="AS590" s="185"/>
      <c r="AT590" s="185"/>
      <c r="AU590" s="185"/>
      <c r="AV590" s="185"/>
      <c r="AW590" s="185"/>
      <c r="AX590" s="185"/>
      <c r="AY590" s="185"/>
      <c r="AZ590" s="185"/>
      <c r="BA590" s="185"/>
      <c r="BB590" s="185"/>
      <c r="BC590" s="185"/>
      <c r="BD590" s="185"/>
      <c r="BE590" s="185"/>
      <c r="BF590" s="185"/>
      <c r="BG590" s="185"/>
      <c r="BH590" s="185"/>
      <c r="BI590" s="185"/>
      <c r="BJ590" s="185"/>
      <c r="BK590" s="185"/>
      <c r="BL590" s="185"/>
      <c r="BM590" s="185"/>
      <c r="BN590" s="185"/>
      <c r="BO590" s="185"/>
      <c r="BP590" s="185"/>
      <c r="BQ590" s="185"/>
      <c r="BR590" s="185"/>
      <c r="BS590" s="185"/>
      <c r="BT590" s="185"/>
      <c r="BU590" s="185"/>
      <c r="BV590" s="185"/>
      <c r="BW590" s="185"/>
      <c r="BX590" s="185"/>
      <c r="BY590" s="185"/>
      <c r="BZ590" s="185"/>
      <c r="CA590" s="185"/>
      <c r="CB590" s="185"/>
      <c r="CC590" s="185"/>
      <c r="CD590" s="185"/>
      <c r="CE590" s="185"/>
      <c r="CF590" s="185"/>
      <c r="CG590" s="185"/>
      <c r="CH590" s="185"/>
      <c r="CI590" s="185"/>
      <c r="CJ590" s="185"/>
      <c r="CK590" s="185"/>
      <c r="CL590" s="185"/>
      <c r="CM590" s="185"/>
      <c r="CN590" s="185"/>
      <c r="CO590" s="185"/>
      <c r="CP590" s="185"/>
      <c r="CQ590" s="185"/>
      <c r="CR590" s="185"/>
      <c r="CS590" s="185"/>
      <c r="CT590" s="185"/>
      <c r="CU590" s="185"/>
      <c r="CV590" s="185"/>
      <c r="CW590" s="185"/>
      <c r="CX590" s="185"/>
      <c r="CY590" s="185"/>
      <c r="CZ590" s="185"/>
      <c r="DA590" s="185"/>
      <c r="DB590" s="185"/>
    </row>
    <row r="591" spans="1:107" s="161" customFormat="1" x14ac:dyDescent="0.25">
      <c r="A591" s="185" t="s">
        <v>1</v>
      </c>
      <c r="B591" s="185" t="s">
        <v>598</v>
      </c>
      <c r="C591" s="186"/>
      <c r="D591" s="185" t="s">
        <v>60</v>
      </c>
      <c r="E591" s="185">
        <v>4</v>
      </c>
      <c r="F591" s="185" t="s">
        <v>7</v>
      </c>
      <c r="G591" s="220">
        <v>42477.322916666664</v>
      </c>
      <c r="H591" s="185" t="s">
        <v>469</v>
      </c>
      <c r="I591" s="185">
        <v>63</v>
      </c>
      <c r="J591" s="185" t="s">
        <v>26</v>
      </c>
      <c r="K591" s="188">
        <v>15.2</v>
      </c>
      <c r="L591" s="185" t="s">
        <v>599</v>
      </c>
      <c r="M591" s="185"/>
      <c r="N591" s="185"/>
      <c r="O591" s="185"/>
      <c r="P591" s="185"/>
      <c r="Q591" s="185"/>
      <c r="R591" s="185"/>
      <c r="S591" s="185"/>
      <c r="T591" s="185"/>
      <c r="U591" s="185"/>
      <c r="V591" s="185"/>
      <c r="W591" s="185"/>
      <c r="X591" s="185"/>
      <c r="Y591" s="185"/>
      <c r="Z591" s="185"/>
      <c r="AA591" s="185"/>
      <c r="AB591" s="185"/>
      <c r="AC591" s="185"/>
      <c r="AD591" s="185"/>
      <c r="AE591" s="185"/>
      <c r="AF591" s="185"/>
      <c r="AG591" s="185"/>
      <c r="AH591" s="185"/>
      <c r="AI591" s="185"/>
      <c r="AJ591" s="185"/>
      <c r="AK591" s="185"/>
      <c r="AL591" s="185"/>
      <c r="AM591" s="185"/>
      <c r="AN591" s="185"/>
      <c r="AO591" s="185"/>
      <c r="AP591" s="185"/>
      <c r="AQ591" s="185"/>
      <c r="AR591" s="185"/>
      <c r="AS591" s="185"/>
      <c r="AT591" s="185"/>
      <c r="AU591" s="185"/>
      <c r="AV591" s="185"/>
      <c r="AW591" s="185"/>
      <c r="AX591" s="185"/>
      <c r="AY591" s="185"/>
      <c r="AZ591" s="185"/>
      <c r="BA591" s="185"/>
      <c r="BB591" s="185"/>
      <c r="BC591" s="185"/>
      <c r="BD591" s="185"/>
      <c r="BE591" s="185"/>
      <c r="BF591" s="185"/>
      <c r="BG591" s="185"/>
      <c r="BH591" s="185"/>
      <c r="BI591" s="185"/>
      <c r="BJ591" s="185"/>
      <c r="BK591" s="185"/>
      <c r="BL591" s="185"/>
      <c r="BM591" s="185"/>
      <c r="BN591" s="185"/>
      <c r="BO591" s="185"/>
      <c r="BP591" s="185"/>
      <c r="BQ591" s="185"/>
      <c r="BR591" s="185"/>
      <c r="BS591" s="185"/>
      <c r="BT591" s="185"/>
      <c r="BU591" s="185"/>
      <c r="BV591" s="185"/>
      <c r="BW591" s="185"/>
      <c r="BX591" s="185"/>
      <c r="BY591" s="185"/>
      <c r="BZ591" s="185"/>
      <c r="CA591" s="185"/>
      <c r="CB591" s="185"/>
      <c r="CC591" s="185"/>
      <c r="CD591" s="185"/>
      <c r="CE591" s="185"/>
      <c r="CF591" s="185"/>
      <c r="CG591" s="185"/>
      <c r="CH591" s="185"/>
      <c r="CI591" s="185"/>
      <c r="CJ591" s="185"/>
      <c r="CK591" s="185"/>
      <c r="CL591" s="185"/>
      <c r="CM591" s="185"/>
      <c r="CN591" s="185"/>
      <c r="CO591" s="185"/>
      <c r="CP591" s="185"/>
      <c r="CQ591" s="185"/>
      <c r="CR591" s="185"/>
      <c r="CS591" s="185"/>
      <c r="CT591" s="185"/>
      <c r="CU591" s="185"/>
      <c r="CV591" s="185"/>
      <c r="CW591" s="185"/>
      <c r="CX591" s="185"/>
      <c r="CY591" s="185"/>
      <c r="CZ591" s="185"/>
      <c r="DA591" s="185"/>
      <c r="DB591" s="185"/>
    </row>
    <row r="592" spans="1:107" s="56" customFormat="1" x14ac:dyDescent="0.25">
      <c r="A592" s="56" t="s">
        <v>12</v>
      </c>
      <c r="B592" s="56" t="s">
        <v>563</v>
      </c>
      <c r="C592" s="59" t="s">
        <v>766</v>
      </c>
      <c r="D592" s="56" t="s">
        <v>60</v>
      </c>
      <c r="E592" s="56">
        <v>4</v>
      </c>
      <c r="F592" s="56" t="s">
        <v>7</v>
      </c>
      <c r="G592" s="57">
        <v>42477.395833333336</v>
      </c>
      <c r="H592" s="56" t="s">
        <v>107</v>
      </c>
      <c r="I592" s="56">
        <v>63</v>
      </c>
      <c r="J592" s="56" t="s">
        <v>309</v>
      </c>
      <c r="K592" s="58">
        <v>16.5</v>
      </c>
    </row>
    <row r="593" spans="1:107" s="161" customFormat="1" x14ac:dyDescent="0.25">
      <c r="A593" s="185" t="s">
        <v>1</v>
      </c>
      <c r="B593" s="185" t="s">
        <v>600</v>
      </c>
      <c r="C593" s="186"/>
      <c r="D593" s="185" t="s">
        <v>60</v>
      </c>
      <c r="E593" s="185">
        <v>4</v>
      </c>
      <c r="F593" s="185" t="s">
        <v>7</v>
      </c>
      <c r="G593" s="220">
        <v>42497.208333333336</v>
      </c>
      <c r="H593" s="185" t="s">
        <v>44</v>
      </c>
      <c r="I593" s="185">
        <v>63</v>
      </c>
      <c r="J593" s="185" t="s">
        <v>601</v>
      </c>
      <c r="K593" s="188">
        <v>14.9</v>
      </c>
      <c r="L593" s="185"/>
      <c r="M593" s="185"/>
      <c r="N593" s="185"/>
      <c r="O593" s="185"/>
      <c r="P593" s="185"/>
      <c r="Q593" s="185"/>
      <c r="R593" s="185"/>
      <c r="S593" s="185"/>
      <c r="T593" s="185"/>
      <c r="U593" s="185"/>
      <c r="V593" s="185"/>
      <c r="W593" s="185"/>
      <c r="X593" s="185"/>
      <c r="Y593" s="185"/>
      <c r="Z593" s="185"/>
      <c r="AA593" s="185"/>
      <c r="AB593" s="185"/>
      <c r="AC593" s="185"/>
      <c r="AD593" s="185"/>
      <c r="AE593" s="185"/>
      <c r="AF593" s="185"/>
      <c r="AG593" s="185"/>
      <c r="AH593" s="185"/>
      <c r="AI593" s="185"/>
      <c r="AJ593" s="185"/>
      <c r="AK593" s="185"/>
      <c r="AL593" s="185"/>
      <c r="AM593" s="185"/>
      <c r="AN593" s="185"/>
      <c r="AO593" s="185"/>
      <c r="AP593" s="185"/>
      <c r="AQ593" s="185"/>
      <c r="AR593" s="185"/>
      <c r="AS593" s="185"/>
      <c r="AT593" s="185"/>
      <c r="AU593" s="185"/>
      <c r="AV593" s="185"/>
      <c r="AW593" s="185"/>
      <c r="AX593" s="185"/>
      <c r="AY593" s="185"/>
      <c r="AZ593" s="185"/>
      <c r="BA593" s="185"/>
      <c r="BB593" s="185"/>
      <c r="BC593" s="185"/>
      <c r="BD593" s="185"/>
      <c r="BE593" s="185"/>
      <c r="BF593" s="185"/>
      <c r="BG593" s="185"/>
      <c r="BH593" s="185"/>
      <c r="BI593" s="185"/>
      <c r="BJ593" s="185"/>
      <c r="BK593" s="185"/>
      <c r="BL593" s="185"/>
      <c r="BM593" s="185"/>
      <c r="BN593" s="185"/>
      <c r="BO593" s="185"/>
      <c r="BP593" s="185"/>
      <c r="BQ593" s="185"/>
      <c r="BR593" s="185"/>
      <c r="BS593" s="185"/>
      <c r="BT593" s="185"/>
      <c r="BU593" s="185"/>
      <c r="BV593" s="185"/>
      <c r="BW593" s="185"/>
      <c r="BX593" s="185"/>
      <c r="BY593" s="185"/>
      <c r="BZ593" s="185"/>
      <c r="CA593" s="185"/>
      <c r="CB593" s="185"/>
      <c r="CC593" s="185"/>
      <c r="CD593" s="185"/>
      <c r="CE593" s="185"/>
      <c r="CF593" s="185"/>
      <c r="CG593" s="185"/>
      <c r="CH593" s="185"/>
      <c r="CI593" s="185"/>
      <c r="CJ593" s="185"/>
      <c r="CK593" s="185"/>
      <c r="CL593" s="185"/>
      <c r="CM593" s="185"/>
      <c r="CN593" s="185"/>
      <c r="CO593" s="185"/>
      <c r="CP593" s="185"/>
      <c r="CQ593" s="185"/>
      <c r="CR593" s="185"/>
      <c r="CS593" s="185"/>
      <c r="CT593" s="185"/>
      <c r="CU593" s="185"/>
      <c r="CV593" s="185"/>
      <c r="CW593" s="185"/>
      <c r="CX593" s="185"/>
      <c r="CY593" s="185"/>
      <c r="CZ593" s="185"/>
      <c r="DA593" s="185"/>
      <c r="DB593" s="185"/>
    </row>
    <row r="594" spans="1:107" s="161" customFormat="1" x14ac:dyDescent="0.25">
      <c r="A594" s="185" t="s">
        <v>1</v>
      </c>
      <c r="B594" s="185" t="s">
        <v>602</v>
      </c>
      <c r="C594" s="186"/>
      <c r="D594" s="185" t="s">
        <v>60</v>
      </c>
      <c r="E594" s="185">
        <v>4</v>
      </c>
      <c r="F594" s="185" t="s">
        <v>3</v>
      </c>
      <c r="G594" s="220">
        <v>42497.208333333336</v>
      </c>
      <c r="H594" s="185" t="s">
        <v>163</v>
      </c>
      <c r="I594" s="185">
        <v>55</v>
      </c>
      <c r="J594" s="185" t="s">
        <v>315</v>
      </c>
      <c r="K594" s="188">
        <v>11.1</v>
      </c>
      <c r="L594" s="185"/>
      <c r="M594" s="185"/>
      <c r="N594" s="185"/>
      <c r="O594" s="185"/>
      <c r="P594" s="185"/>
      <c r="Q594" s="185"/>
      <c r="R594" s="185"/>
      <c r="S594" s="185"/>
      <c r="T594" s="185"/>
      <c r="U594" s="185"/>
      <c r="V594" s="185"/>
      <c r="W594" s="185"/>
      <c r="X594" s="185"/>
      <c r="Y594" s="185"/>
      <c r="Z594" s="185"/>
      <c r="AA594" s="185"/>
      <c r="AB594" s="185"/>
      <c r="AC594" s="185"/>
      <c r="AD594" s="185"/>
      <c r="AE594" s="185"/>
      <c r="AF594" s="185"/>
      <c r="AG594" s="185"/>
      <c r="AH594" s="185"/>
      <c r="AI594" s="185"/>
      <c r="AJ594" s="185"/>
      <c r="AK594" s="185"/>
      <c r="AL594" s="185"/>
      <c r="AM594" s="185"/>
      <c r="AN594" s="185"/>
      <c r="AO594" s="185"/>
      <c r="AP594" s="185"/>
      <c r="AQ594" s="185"/>
      <c r="AR594" s="185"/>
      <c r="AS594" s="185"/>
      <c r="AT594" s="185"/>
      <c r="AU594" s="185"/>
      <c r="AV594" s="185"/>
      <c r="AW594" s="185"/>
      <c r="AX594" s="185"/>
      <c r="AY594" s="185"/>
      <c r="AZ594" s="185"/>
      <c r="BA594" s="185"/>
      <c r="BB594" s="185"/>
      <c r="BC594" s="185"/>
      <c r="BD594" s="185"/>
      <c r="BE594" s="185"/>
      <c r="BF594" s="185"/>
      <c r="BG594" s="185"/>
      <c r="BH594" s="185"/>
      <c r="BI594" s="185"/>
      <c r="BJ594" s="185"/>
      <c r="BK594" s="185"/>
      <c r="BL594" s="185"/>
      <c r="BM594" s="185"/>
      <c r="BN594" s="185"/>
      <c r="BO594" s="185"/>
      <c r="BP594" s="185"/>
      <c r="BQ594" s="185"/>
      <c r="BR594" s="185"/>
      <c r="BS594" s="185"/>
      <c r="BT594" s="185"/>
      <c r="BU594" s="185"/>
      <c r="BV594" s="185"/>
      <c r="BW594" s="185"/>
      <c r="BX594" s="185"/>
      <c r="BY594" s="185"/>
      <c r="BZ594" s="185"/>
      <c r="CA594" s="185"/>
      <c r="CB594" s="185"/>
      <c r="CC594" s="185"/>
      <c r="CD594" s="185"/>
      <c r="CE594" s="185"/>
      <c r="CF594" s="185"/>
      <c r="CG594" s="185"/>
      <c r="CH594" s="185"/>
      <c r="CI594" s="185"/>
      <c r="CJ594" s="185"/>
      <c r="CK594" s="185"/>
      <c r="CL594" s="185"/>
      <c r="CM594" s="185"/>
      <c r="CN594" s="185"/>
      <c r="CO594" s="185"/>
      <c r="CP594" s="185"/>
      <c r="CQ594" s="185"/>
      <c r="CR594" s="185"/>
      <c r="CS594" s="185"/>
      <c r="CT594" s="185"/>
      <c r="CU594" s="185"/>
      <c r="CV594" s="185"/>
      <c r="CW594" s="185"/>
      <c r="CX594" s="185"/>
      <c r="CY594" s="185"/>
      <c r="CZ594" s="185"/>
      <c r="DA594" s="185"/>
      <c r="DB594" s="185"/>
    </row>
    <row r="595" spans="1:107" s="161" customFormat="1" x14ac:dyDescent="0.25">
      <c r="A595" s="161" t="s">
        <v>12</v>
      </c>
      <c r="B595" s="161" t="s">
        <v>472</v>
      </c>
      <c r="C595" s="126" t="s">
        <v>572</v>
      </c>
      <c r="D595" s="124" t="s">
        <v>60</v>
      </c>
      <c r="E595" s="161">
        <v>6</v>
      </c>
      <c r="F595" s="161" t="s">
        <v>7</v>
      </c>
      <c r="G595" s="129">
        <v>42497.229166666664</v>
      </c>
      <c r="H595" s="161" t="s">
        <v>20</v>
      </c>
      <c r="I595" s="161">
        <v>66</v>
      </c>
      <c r="J595" s="161" t="s">
        <v>377</v>
      </c>
      <c r="K595" s="164">
        <v>16.100000000000001</v>
      </c>
    </row>
    <row r="596" spans="1:107" s="161" customFormat="1" x14ac:dyDescent="0.25">
      <c r="A596" s="185" t="s">
        <v>1</v>
      </c>
      <c r="B596" s="185" t="s">
        <v>603</v>
      </c>
      <c r="C596" s="186"/>
      <c r="D596" s="185" t="s">
        <v>60</v>
      </c>
      <c r="E596" s="185">
        <v>4</v>
      </c>
      <c r="F596" s="185" t="s">
        <v>3</v>
      </c>
      <c r="G596" s="220">
        <v>42497.243055555555</v>
      </c>
      <c r="H596" s="185" t="s">
        <v>44</v>
      </c>
      <c r="I596" s="185">
        <v>57</v>
      </c>
      <c r="J596" s="185" t="s">
        <v>315</v>
      </c>
      <c r="K596" s="188">
        <v>12.5</v>
      </c>
      <c r="L596" s="185"/>
      <c r="M596" s="185"/>
      <c r="N596" s="185"/>
      <c r="O596" s="185"/>
      <c r="P596" s="185"/>
      <c r="Q596" s="185"/>
      <c r="R596" s="185"/>
      <c r="S596" s="185"/>
      <c r="T596" s="185"/>
      <c r="U596" s="185"/>
      <c r="V596" s="185"/>
      <c r="W596" s="185"/>
      <c r="X596" s="185"/>
      <c r="Y596" s="185"/>
      <c r="Z596" s="185"/>
      <c r="AA596" s="185"/>
      <c r="AB596" s="185"/>
      <c r="AC596" s="185"/>
      <c r="AD596" s="185"/>
      <c r="AE596" s="185"/>
      <c r="AF596" s="185"/>
      <c r="AG596" s="185"/>
      <c r="AH596" s="185"/>
      <c r="AI596" s="185"/>
      <c r="AJ596" s="185"/>
      <c r="AK596" s="185"/>
      <c r="AL596" s="185"/>
      <c r="AM596" s="185"/>
      <c r="AN596" s="185"/>
      <c r="AO596" s="185"/>
      <c r="AP596" s="185"/>
      <c r="AQ596" s="185"/>
      <c r="AR596" s="185"/>
      <c r="AS596" s="185"/>
      <c r="AT596" s="185"/>
      <c r="AU596" s="185"/>
      <c r="AV596" s="185"/>
      <c r="AW596" s="185"/>
      <c r="AX596" s="185"/>
      <c r="AY596" s="185"/>
      <c r="AZ596" s="185"/>
      <c r="BA596" s="185"/>
      <c r="BB596" s="185"/>
      <c r="BC596" s="185"/>
      <c r="BD596" s="185"/>
      <c r="BE596" s="185"/>
      <c r="BF596" s="185"/>
      <c r="BG596" s="185"/>
      <c r="BH596" s="185"/>
      <c r="BI596" s="185"/>
      <c r="BJ596" s="185"/>
      <c r="BK596" s="185"/>
      <c r="BL596" s="185"/>
      <c r="BM596" s="185"/>
      <c r="BN596" s="185"/>
      <c r="BO596" s="185"/>
      <c r="BP596" s="185"/>
      <c r="BQ596" s="185"/>
      <c r="BR596" s="185"/>
      <c r="BS596" s="185"/>
      <c r="BT596" s="185"/>
      <c r="BU596" s="185"/>
      <c r="BV596" s="185"/>
      <c r="BW596" s="185"/>
      <c r="BX596" s="185"/>
      <c r="BY596" s="185"/>
      <c r="BZ596" s="185"/>
      <c r="CA596" s="185"/>
      <c r="CB596" s="185"/>
      <c r="CC596" s="185"/>
      <c r="CD596" s="185"/>
      <c r="CE596" s="185"/>
      <c r="CF596" s="185"/>
      <c r="CG596" s="185"/>
      <c r="CH596" s="185"/>
      <c r="CI596" s="185"/>
      <c r="CJ596" s="185"/>
      <c r="CK596" s="185"/>
      <c r="CL596" s="185"/>
      <c r="CM596" s="185"/>
      <c r="CN596" s="185"/>
      <c r="CO596" s="185"/>
      <c r="CP596" s="185"/>
      <c r="CQ596" s="185"/>
      <c r="CR596" s="185"/>
      <c r="CS596" s="185"/>
      <c r="CT596" s="185"/>
      <c r="CU596" s="185"/>
      <c r="CV596" s="185"/>
      <c r="CW596" s="185"/>
      <c r="CX596" s="185"/>
      <c r="CY596" s="185"/>
      <c r="CZ596" s="185"/>
      <c r="DA596" s="185"/>
      <c r="DB596" s="185"/>
    </row>
    <row r="597" spans="1:107" s="161" customFormat="1" x14ac:dyDescent="0.25">
      <c r="A597" s="161" t="s">
        <v>12</v>
      </c>
      <c r="B597" s="161" t="s">
        <v>538</v>
      </c>
      <c r="C597" s="126" t="s">
        <v>573</v>
      </c>
      <c r="D597" s="124" t="s">
        <v>60</v>
      </c>
      <c r="E597" s="161">
        <v>4</v>
      </c>
      <c r="F597" s="161" t="s">
        <v>7</v>
      </c>
      <c r="G597" s="129">
        <v>42497.270833333336</v>
      </c>
      <c r="H597" s="161" t="s">
        <v>375</v>
      </c>
      <c r="I597" s="161">
        <v>65</v>
      </c>
      <c r="J597" s="161" t="s">
        <v>377</v>
      </c>
      <c r="K597" s="164">
        <v>15.4</v>
      </c>
    </row>
    <row r="598" spans="1:107" s="99" customFormat="1" x14ac:dyDescent="0.25">
      <c r="A598" s="99" t="s">
        <v>1</v>
      </c>
      <c r="B598" s="99" t="s">
        <v>604</v>
      </c>
      <c r="C598" s="101">
        <v>23</v>
      </c>
      <c r="D598" s="99" t="s">
        <v>60</v>
      </c>
      <c r="E598" s="99">
        <v>4</v>
      </c>
      <c r="F598" s="99" t="s">
        <v>3</v>
      </c>
      <c r="G598" s="103">
        <v>42497.3125</v>
      </c>
      <c r="H598" s="99" t="s">
        <v>20</v>
      </c>
      <c r="I598" s="99">
        <v>58</v>
      </c>
      <c r="J598" s="99" t="s">
        <v>366</v>
      </c>
      <c r="K598" s="104">
        <v>12.1</v>
      </c>
      <c r="L598" s="99" t="s">
        <v>605</v>
      </c>
    </row>
    <row r="599" spans="1:107" s="56" customFormat="1" x14ac:dyDescent="0.25">
      <c r="A599" s="56" t="s">
        <v>12</v>
      </c>
      <c r="B599" s="56" t="s">
        <v>563</v>
      </c>
      <c r="C599" s="59" t="s">
        <v>766</v>
      </c>
      <c r="D599" s="56" t="s">
        <v>60</v>
      </c>
      <c r="E599" s="56">
        <v>4</v>
      </c>
      <c r="F599" s="56" t="s">
        <v>7</v>
      </c>
      <c r="G599" s="57">
        <v>42497.40625</v>
      </c>
      <c r="H599" s="56" t="s">
        <v>375</v>
      </c>
      <c r="I599" s="56">
        <v>62</v>
      </c>
      <c r="J599" s="56" t="s">
        <v>377</v>
      </c>
      <c r="K599" s="58">
        <v>16.2</v>
      </c>
    </row>
    <row r="600" spans="1:107" s="161" customFormat="1" x14ac:dyDescent="0.25">
      <c r="A600" s="185" t="s">
        <v>12</v>
      </c>
      <c r="B600" s="185" t="s">
        <v>602</v>
      </c>
      <c r="C600" s="186"/>
      <c r="D600" s="185" t="s">
        <v>60</v>
      </c>
      <c r="E600" s="185">
        <v>4</v>
      </c>
      <c r="F600" s="185" t="s">
        <v>3</v>
      </c>
      <c r="G600" s="220">
        <v>42497.493055555555</v>
      </c>
      <c r="H600" s="185" t="s">
        <v>119</v>
      </c>
      <c r="I600" s="185"/>
      <c r="J600" s="185"/>
      <c r="K600" s="188"/>
      <c r="L600" s="185" t="s">
        <v>411</v>
      </c>
      <c r="M600" s="185"/>
      <c r="N600" s="185"/>
      <c r="O600" s="185"/>
      <c r="P600" s="185"/>
      <c r="Q600" s="185"/>
      <c r="R600" s="185"/>
      <c r="S600" s="185"/>
      <c r="T600" s="185"/>
      <c r="U600" s="185"/>
      <c r="V600" s="185"/>
      <c r="W600" s="185"/>
      <c r="X600" s="185"/>
      <c r="Y600" s="185"/>
      <c r="Z600" s="185"/>
      <c r="AA600" s="185"/>
      <c r="AB600" s="185"/>
      <c r="AC600" s="185"/>
      <c r="AD600" s="185"/>
      <c r="AE600" s="185"/>
      <c r="AF600" s="185"/>
      <c r="AG600" s="185"/>
      <c r="AH600" s="185"/>
      <c r="AI600" s="185"/>
      <c r="AJ600" s="185"/>
      <c r="AK600" s="185"/>
      <c r="AL600" s="185"/>
      <c r="AM600" s="185"/>
      <c r="AN600" s="185"/>
      <c r="AO600" s="185"/>
      <c r="AP600" s="185"/>
      <c r="AQ600" s="185"/>
      <c r="AR600" s="185"/>
      <c r="AS600" s="185"/>
      <c r="AT600" s="185"/>
      <c r="AU600" s="185"/>
      <c r="AV600" s="185"/>
      <c r="AW600" s="185"/>
      <c r="AX600" s="185"/>
      <c r="AY600" s="185"/>
      <c r="AZ600" s="185"/>
      <c r="BA600" s="185"/>
      <c r="BB600" s="185"/>
      <c r="BC600" s="185"/>
      <c r="BD600" s="185"/>
      <c r="BE600" s="185"/>
      <c r="BF600" s="185"/>
      <c r="BG600" s="185"/>
      <c r="BH600" s="185"/>
      <c r="BI600" s="185"/>
      <c r="BJ600" s="185"/>
      <c r="BK600" s="185"/>
      <c r="BL600" s="185"/>
      <c r="BM600" s="185"/>
      <c r="BN600" s="185"/>
      <c r="BO600" s="185"/>
      <c r="BP600" s="185"/>
      <c r="BQ600" s="185"/>
      <c r="BR600" s="185"/>
      <c r="BS600" s="185"/>
      <c r="BT600" s="185"/>
      <c r="BU600" s="185"/>
      <c r="BV600" s="185"/>
      <c r="BW600" s="185"/>
      <c r="BX600" s="185"/>
      <c r="BY600" s="185"/>
      <c r="BZ600" s="185"/>
      <c r="CA600" s="185"/>
      <c r="CB600" s="185"/>
      <c r="CC600" s="185"/>
      <c r="CD600" s="185"/>
      <c r="CE600" s="185"/>
      <c r="CF600" s="185"/>
      <c r="CG600" s="185"/>
      <c r="CH600" s="185"/>
      <c r="CI600" s="185"/>
      <c r="CJ600" s="185"/>
      <c r="CK600" s="185"/>
      <c r="CL600" s="185"/>
      <c r="CM600" s="185"/>
      <c r="CN600" s="185"/>
      <c r="CO600" s="185"/>
      <c r="CP600" s="185"/>
      <c r="CQ600" s="185"/>
      <c r="CR600" s="185"/>
      <c r="CS600" s="185"/>
      <c r="CT600" s="185"/>
      <c r="CU600" s="185"/>
      <c r="CV600" s="185"/>
      <c r="CW600" s="185"/>
      <c r="CX600" s="185"/>
      <c r="CY600" s="185"/>
      <c r="CZ600" s="185"/>
      <c r="DA600" s="185"/>
      <c r="DB600" s="185"/>
    </row>
    <row r="601" spans="1:107" s="161" customFormat="1" x14ac:dyDescent="0.25">
      <c r="A601" s="55" t="s">
        <v>1</v>
      </c>
      <c r="B601" s="55" t="s">
        <v>606</v>
      </c>
      <c r="C601" s="194"/>
      <c r="D601" s="55" t="s">
        <v>60</v>
      </c>
      <c r="E601" s="55">
        <v>4</v>
      </c>
      <c r="F601" s="55" t="s">
        <v>3</v>
      </c>
      <c r="G601" s="187">
        <v>42504.28125</v>
      </c>
      <c r="H601" s="55" t="s">
        <v>119</v>
      </c>
      <c r="I601" s="55">
        <v>56</v>
      </c>
      <c r="J601" s="55" t="s">
        <v>429</v>
      </c>
      <c r="K601" s="195">
        <v>12.7</v>
      </c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5"/>
      <c r="AF601" s="55"/>
      <c r="AG601" s="55"/>
      <c r="AH601" s="55"/>
      <c r="AI601" s="55"/>
      <c r="AJ601" s="55"/>
      <c r="AK601" s="55"/>
      <c r="AL601" s="55"/>
      <c r="AM601" s="55"/>
      <c r="AN601" s="55"/>
      <c r="AO601" s="55"/>
      <c r="AP601" s="55"/>
      <c r="AQ601" s="55"/>
      <c r="AR601" s="55"/>
      <c r="AS601" s="55"/>
      <c r="AT601" s="55"/>
      <c r="AU601" s="55"/>
      <c r="AV601" s="55"/>
      <c r="AW601" s="55"/>
      <c r="AX601" s="55"/>
      <c r="AY601" s="55"/>
      <c r="AZ601" s="55"/>
      <c r="BA601" s="55"/>
      <c r="BB601" s="55"/>
      <c r="BC601" s="55"/>
      <c r="BD601" s="55"/>
      <c r="BE601" s="55"/>
      <c r="BF601" s="55"/>
      <c r="BG601" s="55"/>
      <c r="BH601" s="55"/>
      <c r="BI601" s="55"/>
      <c r="BJ601" s="55"/>
      <c r="BK601" s="55"/>
      <c r="BL601" s="55"/>
      <c r="BM601" s="55"/>
      <c r="BN601" s="55"/>
      <c r="BO601" s="55"/>
      <c r="BP601" s="55"/>
      <c r="BQ601" s="55"/>
      <c r="BR601" s="55"/>
      <c r="BS601" s="55"/>
      <c r="BT601" s="55"/>
      <c r="BU601" s="55"/>
      <c r="BV601" s="55"/>
      <c r="BW601" s="55"/>
      <c r="BX601" s="55"/>
      <c r="BY601" s="55"/>
      <c r="BZ601" s="55"/>
      <c r="CA601" s="55"/>
      <c r="CB601" s="55"/>
      <c r="CC601" s="55"/>
      <c r="CD601" s="55"/>
      <c r="CE601" s="55"/>
      <c r="CF601" s="55"/>
      <c r="CG601" s="55"/>
      <c r="CH601" s="55"/>
      <c r="CI601" s="55"/>
      <c r="CJ601" s="55"/>
      <c r="CK601" s="55"/>
      <c r="CL601" s="55"/>
      <c r="CM601" s="55"/>
      <c r="CN601" s="55"/>
      <c r="CO601" s="55"/>
      <c r="CP601" s="55"/>
      <c r="CQ601" s="55"/>
      <c r="CR601" s="55"/>
      <c r="CS601" s="55"/>
      <c r="CT601" s="55"/>
      <c r="CU601" s="55"/>
      <c r="CV601" s="55"/>
      <c r="CW601" s="55"/>
      <c r="CX601" s="55"/>
      <c r="CY601" s="55"/>
      <c r="CZ601" s="55"/>
      <c r="DA601" s="55"/>
      <c r="DB601" s="55"/>
      <c r="DC601" s="162"/>
    </row>
    <row r="602" spans="1:107" s="161" customFormat="1" x14ac:dyDescent="0.25">
      <c r="A602" s="185" t="s">
        <v>12</v>
      </c>
      <c r="B602" s="185" t="s">
        <v>600</v>
      </c>
      <c r="C602" s="186"/>
      <c r="D602" s="185" t="s">
        <v>60</v>
      </c>
      <c r="E602" s="185">
        <v>4</v>
      </c>
      <c r="F602" s="185" t="s">
        <v>7</v>
      </c>
      <c r="G602" s="220">
        <v>42504.28125</v>
      </c>
      <c r="H602" s="185" t="s">
        <v>119</v>
      </c>
      <c r="I602" s="185">
        <v>62</v>
      </c>
      <c r="J602" s="185" t="s">
        <v>429</v>
      </c>
      <c r="K602" s="188">
        <v>14.7</v>
      </c>
      <c r="L602" s="185"/>
      <c r="M602" s="185"/>
      <c r="N602" s="185"/>
      <c r="O602" s="185"/>
      <c r="P602" s="185"/>
      <c r="Q602" s="185"/>
      <c r="R602" s="185"/>
      <c r="S602" s="185"/>
      <c r="T602" s="185"/>
      <c r="U602" s="185"/>
      <c r="V602" s="185"/>
      <c r="W602" s="185"/>
      <c r="X602" s="185"/>
      <c r="Y602" s="185"/>
      <c r="Z602" s="185"/>
      <c r="AA602" s="185"/>
      <c r="AB602" s="185"/>
      <c r="AC602" s="185"/>
      <c r="AD602" s="185"/>
      <c r="AE602" s="185"/>
      <c r="AF602" s="185"/>
      <c r="AG602" s="185"/>
      <c r="AH602" s="185"/>
      <c r="AI602" s="185"/>
      <c r="AJ602" s="185"/>
      <c r="AK602" s="185"/>
      <c r="AL602" s="185"/>
      <c r="AM602" s="185"/>
      <c r="AN602" s="185"/>
      <c r="AO602" s="185"/>
      <c r="AP602" s="185"/>
      <c r="AQ602" s="185"/>
      <c r="AR602" s="185"/>
      <c r="AS602" s="185"/>
      <c r="AT602" s="185"/>
      <c r="AU602" s="185"/>
      <c r="AV602" s="185"/>
      <c r="AW602" s="185"/>
      <c r="AX602" s="185"/>
      <c r="AY602" s="185"/>
      <c r="AZ602" s="185"/>
      <c r="BA602" s="185"/>
      <c r="BB602" s="185"/>
      <c r="BC602" s="185"/>
      <c r="BD602" s="185"/>
      <c r="BE602" s="185"/>
      <c r="BF602" s="185"/>
      <c r="BG602" s="185"/>
      <c r="BH602" s="185"/>
      <c r="BI602" s="185"/>
      <c r="BJ602" s="185"/>
      <c r="BK602" s="185"/>
      <c r="BL602" s="185"/>
      <c r="BM602" s="185"/>
      <c r="BN602" s="185"/>
      <c r="BO602" s="185"/>
      <c r="BP602" s="185"/>
      <c r="BQ602" s="185"/>
      <c r="BR602" s="185"/>
      <c r="BS602" s="185"/>
      <c r="BT602" s="185"/>
      <c r="BU602" s="185"/>
      <c r="BV602" s="185"/>
      <c r="BW602" s="185"/>
      <c r="BX602" s="185"/>
      <c r="BY602" s="185"/>
      <c r="BZ602" s="185"/>
      <c r="CA602" s="185"/>
      <c r="CB602" s="185"/>
      <c r="CC602" s="185"/>
      <c r="CD602" s="185"/>
      <c r="CE602" s="185"/>
      <c r="CF602" s="185"/>
      <c r="CG602" s="185"/>
      <c r="CH602" s="185"/>
      <c r="CI602" s="185"/>
      <c r="CJ602" s="185"/>
      <c r="CK602" s="185"/>
      <c r="CL602" s="185"/>
      <c r="CM602" s="185"/>
      <c r="CN602" s="185"/>
      <c r="CO602" s="185"/>
      <c r="CP602" s="185"/>
      <c r="CQ602" s="185"/>
      <c r="CR602" s="185"/>
      <c r="CS602" s="185"/>
      <c r="CT602" s="185"/>
      <c r="CU602" s="185"/>
      <c r="CV602" s="185"/>
      <c r="CW602" s="185"/>
      <c r="CX602" s="185"/>
      <c r="CY602" s="185"/>
      <c r="CZ602" s="185"/>
      <c r="DA602" s="185"/>
      <c r="DB602" s="185"/>
    </row>
    <row r="603" spans="1:107" s="99" customFormat="1" x14ac:dyDescent="0.25">
      <c r="A603" s="99" t="s">
        <v>1</v>
      </c>
      <c r="B603" s="99" t="s">
        <v>607</v>
      </c>
      <c r="C603" s="101">
        <v>20</v>
      </c>
      <c r="D603" s="99" t="s">
        <v>60</v>
      </c>
      <c r="E603" s="99">
        <v>4</v>
      </c>
      <c r="F603" s="99" t="s">
        <v>3</v>
      </c>
      <c r="G603" s="103">
        <v>42505.229166666664</v>
      </c>
      <c r="H603" s="99" t="s">
        <v>375</v>
      </c>
      <c r="K603" s="104">
        <v>12.2</v>
      </c>
    </row>
    <row r="604" spans="1:107" s="56" customFormat="1" x14ac:dyDescent="0.25">
      <c r="A604" s="56" t="s">
        <v>12</v>
      </c>
      <c r="B604" s="56" t="s">
        <v>472</v>
      </c>
      <c r="C604" s="59" t="s">
        <v>572</v>
      </c>
      <c r="D604" s="56" t="s">
        <v>60</v>
      </c>
      <c r="E604" s="56">
        <v>4</v>
      </c>
      <c r="F604" s="56" t="s">
        <v>7</v>
      </c>
      <c r="G604" s="57">
        <v>42505.260416666664</v>
      </c>
      <c r="H604" s="56" t="s">
        <v>375</v>
      </c>
      <c r="I604" s="56">
        <v>66</v>
      </c>
      <c r="J604" s="56" t="s">
        <v>533</v>
      </c>
      <c r="K604" s="58">
        <v>16</v>
      </c>
    </row>
    <row r="605" spans="1:107" s="56" customFormat="1" x14ac:dyDescent="0.25">
      <c r="A605" s="56" t="s">
        <v>12</v>
      </c>
      <c r="B605" s="56" t="s">
        <v>563</v>
      </c>
      <c r="C605" s="59"/>
      <c r="D605" s="56" t="s">
        <v>60</v>
      </c>
      <c r="E605" s="56">
        <v>5</v>
      </c>
      <c r="F605" s="56" t="s">
        <v>7</v>
      </c>
      <c r="G605" s="57">
        <v>42505.354166666664</v>
      </c>
      <c r="H605" s="56" t="s">
        <v>375</v>
      </c>
      <c r="I605" s="56">
        <v>63</v>
      </c>
      <c r="J605" s="56" t="s">
        <v>247</v>
      </c>
      <c r="K605" s="58">
        <v>16.100000000000001</v>
      </c>
      <c r="M605" s="56" t="s">
        <v>594</v>
      </c>
    </row>
    <row r="606" spans="1:107" s="56" customFormat="1" x14ac:dyDescent="0.25">
      <c r="A606" s="56" t="s">
        <v>12</v>
      </c>
      <c r="B606" s="56" t="s">
        <v>538</v>
      </c>
      <c r="C606" s="59" t="s">
        <v>573</v>
      </c>
      <c r="D606" s="56" t="s">
        <v>60</v>
      </c>
      <c r="E606" s="56">
        <v>4</v>
      </c>
      <c r="F606" s="56" t="s">
        <v>7</v>
      </c>
      <c r="G606" s="57">
        <v>42505.489583333336</v>
      </c>
      <c r="H606" s="56" t="s">
        <v>375</v>
      </c>
      <c r="K606" s="58"/>
    </row>
    <row r="607" spans="1:107" s="161" customFormat="1" x14ac:dyDescent="0.25">
      <c r="A607" s="185" t="s">
        <v>12</v>
      </c>
      <c r="B607" s="185" t="s">
        <v>600</v>
      </c>
      <c r="C607" s="186"/>
      <c r="D607" s="185" t="s">
        <v>60</v>
      </c>
      <c r="E607" s="185">
        <v>4</v>
      </c>
      <c r="F607" s="185" t="s">
        <v>7</v>
      </c>
      <c r="G607" s="220">
        <v>42512.229166666664</v>
      </c>
      <c r="H607" s="185" t="s">
        <v>119</v>
      </c>
      <c r="I607" s="185">
        <v>62</v>
      </c>
      <c r="J607" s="185" t="s">
        <v>247</v>
      </c>
      <c r="K607" s="188">
        <v>15.1</v>
      </c>
      <c r="L607" s="185" t="s">
        <v>608</v>
      </c>
      <c r="M607" s="185"/>
      <c r="N607" s="185"/>
      <c r="O607" s="185"/>
      <c r="P607" s="185"/>
      <c r="Q607" s="185"/>
      <c r="R607" s="185"/>
      <c r="S607" s="185"/>
      <c r="T607" s="185"/>
      <c r="U607" s="185"/>
      <c r="V607" s="185"/>
      <c r="W607" s="185"/>
      <c r="X607" s="185"/>
      <c r="Y607" s="185"/>
      <c r="Z607" s="185"/>
      <c r="AA607" s="185"/>
      <c r="AB607" s="185"/>
      <c r="AC607" s="185"/>
      <c r="AD607" s="185"/>
      <c r="AE607" s="185"/>
      <c r="AF607" s="185"/>
      <c r="AG607" s="185"/>
      <c r="AH607" s="185"/>
      <c r="AI607" s="185"/>
      <c r="AJ607" s="185"/>
      <c r="AK607" s="185"/>
      <c r="AL607" s="185"/>
      <c r="AM607" s="185"/>
      <c r="AN607" s="185"/>
      <c r="AO607" s="185"/>
      <c r="AP607" s="185"/>
      <c r="AQ607" s="185"/>
      <c r="AR607" s="185"/>
      <c r="AS607" s="185"/>
      <c r="AT607" s="185"/>
      <c r="AU607" s="185"/>
      <c r="AV607" s="185"/>
      <c r="AW607" s="185"/>
      <c r="AX607" s="185"/>
      <c r="AY607" s="185"/>
      <c r="AZ607" s="185"/>
      <c r="BA607" s="185"/>
      <c r="BB607" s="185"/>
      <c r="BC607" s="185"/>
      <c r="BD607" s="185"/>
      <c r="BE607" s="185"/>
      <c r="BF607" s="185"/>
      <c r="BG607" s="185"/>
      <c r="BH607" s="185"/>
      <c r="BI607" s="185"/>
      <c r="BJ607" s="185"/>
      <c r="BK607" s="185"/>
      <c r="BL607" s="185"/>
      <c r="BM607" s="185"/>
      <c r="BN607" s="185"/>
      <c r="BO607" s="185"/>
      <c r="BP607" s="185"/>
      <c r="BQ607" s="185"/>
      <c r="BR607" s="185"/>
      <c r="BS607" s="185"/>
      <c r="BT607" s="185"/>
      <c r="BU607" s="185"/>
      <c r="BV607" s="185"/>
      <c r="BW607" s="185"/>
      <c r="BX607" s="185"/>
      <c r="BY607" s="185"/>
      <c r="BZ607" s="185"/>
      <c r="CA607" s="185"/>
      <c r="CB607" s="185"/>
      <c r="CC607" s="185"/>
      <c r="CD607" s="185"/>
      <c r="CE607" s="185"/>
      <c r="CF607" s="185"/>
      <c r="CG607" s="185"/>
      <c r="CH607" s="185"/>
      <c r="CI607" s="185"/>
      <c r="CJ607" s="185"/>
      <c r="CK607" s="185"/>
      <c r="CL607" s="185"/>
      <c r="CM607" s="185"/>
      <c r="CN607" s="185"/>
      <c r="CO607" s="185"/>
      <c r="CP607" s="185"/>
      <c r="CQ607" s="185"/>
      <c r="CR607" s="185"/>
      <c r="CS607" s="185"/>
      <c r="CT607" s="185"/>
      <c r="CU607" s="185"/>
      <c r="CV607" s="185"/>
      <c r="CW607" s="185"/>
      <c r="CX607" s="185"/>
      <c r="CY607" s="185"/>
      <c r="CZ607" s="185"/>
      <c r="DA607" s="185"/>
      <c r="DB607" s="185"/>
    </row>
    <row r="608" spans="1:107" s="161" customFormat="1" x14ac:dyDescent="0.25">
      <c r="A608" s="185" t="s">
        <v>1</v>
      </c>
      <c r="B608" s="185" t="s">
        <v>609</v>
      </c>
      <c r="C608" s="186"/>
      <c r="D608" s="185" t="s">
        <v>60</v>
      </c>
      <c r="E608" s="185">
        <v>4</v>
      </c>
      <c r="F608" s="185" t="s">
        <v>7</v>
      </c>
      <c r="G608" s="220">
        <v>42512.326388888891</v>
      </c>
      <c r="H608" s="185" t="s">
        <v>119</v>
      </c>
      <c r="I608" s="185">
        <v>62</v>
      </c>
      <c r="J608" s="185" t="s">
        <v>247</v>
      </c>
      <c r="K608" s="188">
        <v>15.6</v>
      </c>
      <c r="L608" s="185"/>
      <c r="M608" s="185"/>
      <c r="N608" s="185"/>
      <c r="O608" s="185"/>
      <c r="P608" s="185"/>
      <c r="Q608" s="185"/>
      <c r="R608" s="185"/>
      <c r="S608" s="185"/>
      <c r="T608" s="185"/>
      <c r="U608" s="185"/>
      <c r="V608" s="185"/>
      <c r="W608" s="185"/>
      <c r="X608" s="185"/>
      <c r="Y608" s="185"/>
      <c r="Z608" s="185"/>
      <c r="AA608" s="185"/>
      <c r="AB608" s="185"/>
      <c r="AC608" s="185"/>
      <c r="AD608" s="185"/>
      <c r="AE608" s="185"/>
      <c r="AF608" s="185"/>
      <c r="AG608" s="185"/>
      <c r="AH608" s="185"/>
      <c r="AI608" s="185"/>
      <c r="AJ608" s="185"/>
      <c r="AK608" s="185"/>
      <c r="AL608" s="185"/>
      <c r="AM608" s="185"/>
      <c r="AN608" s="185"/>
      <c r="AO608" s="185"/>
      <c r="AP608" s="185"/>
      <c r="AQ608" s="185"/>
      <c r="AR608" s="185"/>
      <c r="AS608" s="185"/>
      <c r="AT608" s="185"/>
      <c r="AU608" s="185"/>
      <c r="AV608" s="185"/>
      <c r="AW608" s="185"/>
      <c r="AX608" s="185"/>
      <c r="AY608" s="185"/>
      <c r="AZ608" s="185"/>
      <c r="BA608" s="185"/>
      <c r="BB608" s="185"/>
      <c r="BC608" s="185"/>
      <c r="BD608" s="185"/>
      <c r="BE608" s="185"/>
      <c r="BF608" s="185"/>
      <c r="BG608" s="185"/>
      <c r="BH608" s="185"/>
      <c r="BI608" s="185"/>
      <c r="BJ608" s="185"/>
      <c r="BK608" s="185"/>
      <c r="BL608" s="185"/>
      <c r="BM608" s="185"/>
      <c r="BN608" s="185"/>
      <c r="BO608" s="185"/>
      <c r="BP608" s="185"/>
      <c r="BQ608" s="185"/>
      <c r="BR608" s="185"/>
      <c r="BS608" s="185"/>
      <c r="BT608" s="185"/>
      <c r="BU608" s="185"/>
      <c r="BV608" s="185"/>
      <c r="BW608" s="185"/>
      <c r="BX608" s="185"/>
      <c r="BY608" s="185"/>
      <c r="BZ608" s="185"/>
      <c r="CA608" s="185"/>
      <c r="CB608" s="185"/>
      <c r="CC608" s="185"/>
      <c r="CD608" s="185"/>
      <c r="CE608" s="185"/>
      <c r="CF608" s="185"/>
      <c r="CG608" s="185"/>
      <c r="CH608" s="185"/>
      <c r="CI608" s="185"/>
      <c r="CJ608" s="185"/>
      <c r="CK608" s="185"/>
      <c r="CL608" s="185"/>
      <c r="CM608" s="185"/>
      <c r="CN608" s="185"/>
      <c r="CO608" s="185"/>
      <c r="CP608" s="185"/>
      <c r="CQ608" s="185"/>
      <c r="CR608" s="185"/>
      <c r="CS608" s="185"/>
      <c r="CT608" s="185"/>
      <c r="CU608" s="185"/>
      <c r="CV608" s="185"/>
      <c r="CW608" s="185"/>
      <c r="CX608" s="185"/>
      <c r="CY608" s="185"/>
      <c r="CZ608" s="185"/>
      <c r="DA608" s="185"/>
      <c r="DB608" s="185"/>
    </row>
    <row r="609" spans="1:106" s="161" customFormat="1" x14ac:dyDescent="0.25">
      <c r="A609" s="185" t="s">
        <v>12</v>
      </c>
      <c r="B609" s="185" t="s">
        <v>546</v>
      </c>
      <c r="C609" s="186"/>
      <c r="D609" s="185" t="s">
        <v>60</v>
      </c>
      <c r="E609" s="185">
        <v>4</v>
      </c>
      <c r="F609" s="185" t="s">
        <v>7</v>
      </c>
      <c r="G609" s="220">
        <v>42514.430555555555</v>
      </c>
      <c r="H609" s="185" t="s">
        <v>192</v>
      </c>
      <c r="I609" s="185">
        <v>66</v>
      </c>
      <c r="J609" s="185" t="s">
        <v>45</v>
      </c>
      <c r="K609" s="188">
        <v>17.399999999999999</v>
      </c>
      <c r="L609" s="185"/>
      <c r="M609" s="185" t="s">
        <v>610</v>
      </c>
      <c r="N609" s="185"/>
      <c r="O609" s="185"/>
      <c r="P609" s="185"/>
      <c r="Q609" s="185"/>
      <c r="R609" s="185"/>
      <c r="S609" s="185"/>
      <c r="T609" s="185"/>
      <c r="U609" s="185"/>
      <c r="V609" s="185"/>
      <c r="W609" s="185"/>
      <c r="X609" s="185"/>
      <c r="Y609" s="185"/>
      <c r="Z609" s="185"/>
      <c r="AA609" s="185"/>
      <c r="AB609" s="185"/>
      <c r="AC609" s="185"/>
      <c r="AD609" s="185"/>
      <c r="AE609" s="185"/>
      <c r="AF609" s="185"/>
      <c r="AG609" s="185"/>
      <c r="AH609" s="185"/>
      <c r="AI609" s="185"/>
      <c r="AJ609" s="185"/>
      <c r="AK609" s="185"/>
      <c r="AL609" s="185"/>
      <c r="AM609" s="185"/>
      <c r="AN609" s="185"/>
      <c r="AO609" s="185"/>
      <c r="AP609" s="185"/>
      <c r="AQ609" s="185"/>
      <c r="AR609" s="185"/>
      <c r="AS609" s="185"/>
      <c r="AT609" s="185"/>
      <c r="AU609" s="185"/>
      <c r="AV609" s="185"/>
      <c r="AW609" s="185"/>
      <c r="AX609" s="185"/>
      <c r="AY609" s="185"/>
      <c r="AZ609" s="185"/>
      <c r="BA609" s="185"/>
      <c r="BB609" s="185"/>
      <c r="BC609" s="185"/>
      <c r="BD609" s="185"/>
      <c r="BE609" s="185"/>
      <c r="BF609" s="185"/>
      <c r="BG609" s="185"/>
      <c r="BH609" s="185"/>
      <c r="BI609" s="185"/>
      <c r="BJ609" s="185"/>
      <c r="BK609" s="185"/>
      <c r="BL609" s="185"/>
      <c r="BM609" s="185"/>
      <c r="BN609" s="185"/>
      <c r="BO609" s="185"/>
      <c r="BP609" s="185"/>
      <c r="BQ609" s="185"/>
      <c r="BR609" s="185"/>
      <c r="BS609" s="185"/>
      <c r="BT609" s="185"/>
      <c r="BU609" s="185"/>
      <c r="BV609" s="185"/>
      <c r="BW609" s="185"/>
      <c r="BX609" s="185"/>
      <c r="BY609" s="185"/>
      <c r="BZ609" s="185"/>
      <c r="CA609" s="185"/>
      <c r="CB609" s="185"/>
      <c r="CC609" s="185"/>
      <c r="CD609" s="185"/>
      <c r="CE609" s="185"/>
      <c r="CF609" s="185"/>
      <c r="CG609" s="185"/>
      <c r="CH609" s="185"/>
      <c r="CI609" s="185"/>
      <c r="CJ609" s="185"/>
      <c r="CK609" s="185"/>
      <c r="CL609" s="185"/>
      <c r="CM609" s="185"/>
      <c r="CN609" s="185"/>
      <c r="CO609" s="185"/>
      <c r="CP609" s="185"/>
      <c r="CQ609" s="185"/>
      <c r="CR609" s="185"/>
      <c r="CS609" s="185"/>
      <c r="CT609" s="185"/>
      <c r="CU609" s="185"/>
      <c r="CV609" s="185"/>
      <c r="CW609" s="185"/>
      <c r="CX609" s="185"/>
      <c r="CY609" s="185"/>
      <c r="CZ609" s="185"/>
      <c r="DA609" s="185"/>
      <c r="DB609" s="185"/>
    </row>
    <row r="610" spans="1:106" s="224" customFormat="1" x14ac:dyDescent="0.25">
      <c r="A610" s="224" t="s">
        <v>12</v>
      </c>
      <c r="B610" s="224" t="s">
        <v>538</v>
      </c>
      <c r="C610" s="225" t="s">
        <v>573</v>
      </c>
      <c r="D610" s="224" t="s">
        <v>60</v>
      </c>
      <c r="E610" s="224">
        <v>4</v>
      </c>
      <c r="F610" s="224" t="s">
        <v>7</v>
      </c>
      <c r="G610" s="226">
        <v>42518.413194444445</v>
      </c>
      <c r="H610" s="224" t="s">
        <v>375</v>
      </c>
      <c r="I610" s="224">
        <v>64</v>
      </c>
      <c r="J610" s="224" t="s">
        <v>533</v>
      </c>
      <c r="K610" s="227">
        <v>15.8</v>
      </c>
    </row>
    <row r="611" spans="1:106" s="161" customFormat="1" x14ac:dyDescent="0.25">
      <c r="A611" s="185" t="s">
        <v>12</v>
      </c>
      <c r="B611" s="185" t="s">
        <v>498</v>
      </c>
      <c r="C611" s="186"/>
      <c r="D611" s="185" t="s">
        <v>60</v>
      </c>
      <c r="E611" s="185">
        <v>4</v>
      </c>
      <c r="F611" s="185" t="s">
        <v>7</v>
      </c>
      <c r="G611" s="220">
        <v>42525.270833333336</v>
      </c>
      <c r="H611" s="185" t="s">
        <v>119</v>
      </c>
      <c r="I611" s="185">
        <v>66</v>
      </c>
      <c r="J611" s="185" t="s">
        <v>366</v>
      </c>
      <c r="K611" s="188">
        <v>14.9</v>
      </c>
      <c r="L611" s="185"/>
      <c r="M611" s="185"/>
      <c r="N611" s="185"/>
      <c r="O611" s="185"/>
      <c r="P611" s="185"/>
      <c r="Q611" s="185"/>
      <c r="R611" s="185"/>
      <c r="S611" s="185"/>
      <c r="T611" s="185"/>
      <c r="U611" s="185"/>
      <c r="V611" s="185"/>
      <c r="W611" s="185"/>
      <c r="X611" s="185"/>
      <c r="Y611" s="185"/>
      <c r="Z611" s="185"/>
      <c r="AA611" s="185"/>
      <c r="AB611" s="185"/>
      <c r="AC611" s="185"/>
      <c r="AD611" s="185"/>
      <c r="AE611" s="185"/>
      <c r="AF611" s="185"/>
      <c r="AG611" s="185"/>
      <c r="AH611" s="185"/>
      <c r="AI611" s="185"/>
      <c r="AJ611" s="185"/>
      <c r="AK611" s="185"/>
      <c r="AL611" s="185"/>
      <c r="AM611" s="185"/>
      <c r="AN611" s="185"/>
      <c r="AO611" s="185"/>
      <c r="AP611" s="185"/>
      <c r="AQ611" s="185"/>
      <c r="AR611" s="185"/>
      <c r="AS611" s="185"/>
      <c r="AT611" s="185"/>
      <c r="AU611" s="185"/>
      <c r="AV611" s="185"/>
      <c r="AW611" s="185"/>
      <c r="AX611" s="185"/>
      <c r="AY611" s="185"/>
      <c r="AZ611" s="185"/>
      <c r="BA611" s="185"/>
      <c r="BB611" s="185"/>
      <c r="BC611" s="185"/>
      <c r="BD611" s="185"/>
      <c r="BE611" s="185"/>
      <c r="BF611" s="185"/>
      <c r="BG611" s="185"/>
      <c r="BH611" s="185"/>
      <c r="BI611" s="185"/>
      <c r="BJ611" s="185"/>
      <c r="BK611" s="185"/>
      <c r="BL611" s="185"/>
      <c r="BM611" s="185"/>
      <c r="BN611" s="185"/>
      <c r="BO611" s="185"/>
      <c r="BP611" s="185"/>
      <c r="BQ611" s="185"/>
      <c r="BR611" s="185"/>
      <c r="BS611" s="185"/>
      <c r="BT611" s="185"/>
      <c r="BU611" s="185"/>
      <c r="BV611" s="185"/>
      <c r="BW611" s="185"/>
      <c r="BX611" s="185"/>
      <c r="BY611" s="185"/>
      <c r="BZ611" s="185"/>
      <c r="CA611" s="185"/>
      <c r="CB611" s="185"/>
      <c r="CC611" s="185"/>
      <c r="CD611" s="185"/>
      <c r="CE611" s="185"/>
      <c r="CF611" s="185"/>
      <c r="CG611" s="185"/>
      <c r="CH611" s="185"/>
      <c r="CI611" s="185"/>
      <c r="CJ611" s="185"/>
      <c r="CK611" s="185"/>
      <c r="CL611" s="185"/>
      <c r="CM611" s="185"/>
      <c r="CN611" s="185"/>
      <c r="CO611" s="185"/>
      <c r="CP611" s="185"/>
      <c r="CQ611" s="185"/>
      <c r="CR611" s="185"/>
      <c r="CS611" s="185"/>
      <c r="CT611" s="185"/>
      <c r="CU611" s="185"/>
      <c r="CV611" s="185"/>
      <c r="CW611" s="185"/>
      <c r="CX611" s="185"/>
      <c r="CY611" s="185"/>
      <c r="CZ611" s="185"/>
      <c r="DA611" s="185"/>
      <c r="DB611" s="185"/>
    </row>
    <row r="612" spans="1:106" s="161" customFormat="1" x14ac:dyDescent="0.25">
      <c r="A612" s="161" t="s">
        <v>12</v>
      </c>
      <c r="B612" s="161" t="s">
        <v>607</v>
      </c>
      <c r="C612" s="167">
        <v>20</v>
      </c>
      <c r="D612" s="124" t="s">
        <v>60</v>
      </c>
      <c r="E612" s="161">
        <v>4</v>
      </c>
      <c r="F612" s="161" t="s">
        <v>3</v>
      </c>
      <c r="G612" s="129">
        <v>42526.34375</v>
      </c>
      <c r="H612" s="161" t="s">
        <v>375</v>
      </c>
      <c r="I612" s="161">
        <v>55</v>
      </c>
      <c r="J612" s="161" t="s">
        <v>247</v>
      </c>
      <c r="K612" s="164">
        <v>12.4</v>
      </c>
    </row>
    <row r="613" spans="1:106" s="56" customFormat="1" x14ac:dyDescent="0.25">
      <c r="A613" s="56" t="s">
        <v>12</v>
      </c>
      <c r="B613" s="56" t="s">
        <v>607</v>
      </c>
      <c r="C613" s="59"/>
      <c r="D613" s="56" t="s">
        <v>60</v>
      </c>
      <c r="E613" s="56">
        <v>4</v>
      </c>
      <c r="F613" s="56" t="s">
        <v>3</v>
      </c>
      <c r="G613" s="57">
        <v>42539.34375</v>
      </c>
      <c r="H613" s="56" t="s">
        <v>375</v>
      </c>
      <c r="I613" s="56">
        <v>55</v>
      </c>
      <c r="J613" s="56" t="s">
        <v>377</v>
      </c>
      <c r="K613" s="58">
        <v>12.4</v>
      </c>
    </row>
    <row r="614" spans="1:106" s="161" customFormat="1" x14ac:dyDescent="0.25">
      <c r="A614" s="185" t="s">
        <v>1</v>
      </c>
      <c r="B614" s="185" t="s">
        <v>611</v>
      </c>
      <c r="C614" s="186"/>
      <c r="D614" s="185" t="s">
        <v>60</v>
      </c>
      <c r="E614" s="185">
        <v>3</v>
      </c>
      <c r="F614" s="185" t="s">
        <v>7</v>
      </c>
      <c r="G614" s="220">
        <v>42546.315972222219</v>
      </c>
      <c r="H614" s="185" t="s">
        <v>553</v>
      </c>
      <c r="I614" s="185">
        <v>64</v>
      </c>
      <c r="J614" s="185" t="s">
        <v>429</v>
      </c>
      <c r="K614" s="188">
        <v>14.8</v>
      </c>
      <c r="L614" s="185"/>
      <c r="M614" s="185"/>
      <c r="N614" s="185"/>
      <c r="O614" s="185"/>
      <c r="P614" s="185"/>
      <c r="Q614" s="185"/>
      <c r="R614" s="185"/>
      <c r="S614" s="185"/>
      <c r="T614" s="185"/>
      <c r="U614" s="185"/>
      <c r="V614" s="185"/>
      <c r="W614" s="185"/>
      <c r="X614" s="185"/>
      <c r="Y614" s="185"/>
      <c r="Z614" s="185"/>
      <c r="AA614" s="185"/>
      <c r="AB614" s="185"/>
      <c r="AC614" s="185"/>
      <c r="AD614" s="185"/>
      <c r="AE614" s="185"/>
      <c r="AF614" s="185"/>
      <c r="AG614" s="185"/>
      <c r="AH614" s="185"/>
      <c r="AI614" s="185"/>
      <c r="AJ614" s="185"/>
      <c r="AK614" s="185"/>
      <c r="AL614" s="185"/>
      <c r="AM614" s="185"/>
      <c r="AN614" s="185"/>
      <c r="AO614" s="185"/>
      <c r="AP614" s="185"/>
      <c r="AQ614" s="185"/>
      <c r="AR614" s="185"/>
      <c r="AS614" s="185"/>
      <c r="AT614" s="185"/>
      <c r="AU614" s="185"/>
      <c r="AV614" s="185"/>
      <c r="AW614" s="185"/>
      <c r="AX614" s="185"/>
      <c r="AY614" s="185"/>
      <c r="AZ614" s="185"/>
      <c r="BA614" s="185"/>
      <c r="BB614" s="185"/>
      <c r="BC614" s="185"/>
      <c r="BD614" s="185"/>
      <c r="BE614" s="185"/>
      <c r="BF614" s="185"/>
      <c r="BG614" s="185"/>
      <c r="BH614" s="185"/>
      <c r="BI614" s="185"/>
      <c r="BJ614" s="185"/>
      <c r="BK614" s="185"/>
      <c r="BL614" s="185"/>
      <c r="BM614" s="185"/>
      <c r="BN614" s="185"/>
      <c r="BO614" s="185"/>
      <c r="BP614" s="185"/>
      <c r="BQ614" s="185"/>
      <c r="BR614" s="185"/>
      <c r="BS614" s="185"/>
      <c r="BT614" s="185"/>
      <c r="BU614" s="185"/>
      <c r="BV614" s="185"/>
      <c r="BW614" s="185"/>
      <c r="BX614" s="185"/>
      <c r="BY614" s="185"/>
      <c r="BZ614" s="185"/>
      <c r="CA614" s="185"/>
      <c r="CB614" s="185"/>
      <c r="CC614" s="185"/>
      <c r="CD614" s="185"/>
      <c r="CE614" s="185"/>
      <c r="CF614" s="185"/>
      <c r="CG614" s="185"/>
      <c r="CH614" s="185"/>
      <c r="CI614" s="185"/>
      <c r="CJ614" s="185"/>
      <c r="CK614" s="185"/>
      <c r="CL614" s="185"/>
      <c r="CM614" s="185"/>
      <c r="CN614" s="185"/>
      <c r="CO614" s="185"/>
      <c r="CP614" s="185"/>
      <c r="CQ614" s="185"/>
      <c r="CR614" s="185"/>
      <c r="CS614" s="185"/>
      <c r="CT614" s="185"/>
      <c r="CU614" s="185"/>
      <c r="CV614" s="185"/>
      <c r="CW614" s="185"/>
      <c r="CX614" s="185"/>
      <c r="CY614" s="185"/>
      <c r="CZ614" s="185"/>
      <c r="DA614" s="185"/>
      <c r="DB614" s="185"/>
    </row>
    <row r="615" spans="1:106" s="161" customFormat="1" x14ac:dyDescent="0.25">
      <c r="A615" s="185" t="s">
        <v>12</v>
      </c>
      <c r="B615" s="185" t="s">
        <v>602</v>
      </c>
      <c r="C615" s="186"/>
      <c r="D615" s="185" t="s">
        <v>60</v>
      </c>
      <c r="E615" s="185">
        <v>4</v>
      </c>
      <c r="F615" s="185" t="s">
        <v>3</v>
      </c>
      <c r="G615" s="220">
        <v>42546.319444444445</v>
      </c>
      <c r="H615" s="185" t="s">
        <v>44</v>
      </c>
      <c r="I615" s="185">
        <v>54</v>
      </c>
      <c r="J615" s="185" t="s">
        <v>315</v>
      </c>
      <c r="K615" s="188">
        <v>11.7</v>
      </c>
      <c r="L615" s="185" t="s">
        <v>612</v>
      </c>
      <c r="M615" s="185"/>
      <c r="N615" s="185"/>
      <c r="O615" s="185"/>
      <c r="P615" s="185"/>
      <c r="Q615" s="185"/>
      <c r="R615" s="185"/>
      <c r="S615" s="185"/>
      <c r="T615" s="185"/>
      <c r="U615" s="185"/>
      <c r="V615" s="185"/>
      <c r="W615" s="185"/>
      <c r="X615" s="185"/>
      <c r="Y615" s="185"/>
      <c r="Z615" s="185"/>
      <c r="AA615" s="185"/>
      <c r="AB615" s="185"/>
      <c r="AC615" s="185"/>
      <c r="AD615" s="185"/>
      <c r="AE615" s="185"/>
      <c r="AF615" s="185"/>
      <c r="AG615" s="185"/>
      <c r="AH615" s="185"/>
      <c r="AI615" s="185"/>
      <c r="AJ615" s="185"/>
      <c r="AK615" s="185"/>
      <c r="AL615" s="185"/>
      <c r="AM615" s="185"/>
      <c r="AN615" s="185"/>
      <c r="AO615" s="185"/>
      <c r="AP615" s="185"/>
      <c r="AQ615" s="185"/>
      <c r="AR615" s="185"/>
      <c r="AS615" s="185"/>
      <c r="AT615" s="185"/>
      <c r="AU615" s="185"/>
      <c r="AV615" s="185"/>
      <c r="AW615" s="185"/>
      <c r="AX615" s="185"/>
      <c r="AY615" s="185"/>
      <c r="AZ615" s="185"/>
      <c r="BA615" s="185"/>
      <c r="BB615" s="185"/>
      <c r="BC615" s="185"/>
      <c r="BD615" s="185"/>
      <c r="BE615" s="185"/>
      <c r="BF615" s="185"/>
      <c r="BG615" s="185"/>
      <c r="BH615" s="185"/>
      <c r="BI615" s="185"/>
      <c r="BJ615" s="185"/>
      <c r="BK615" s="185"/>
      <c r="BL615" s="185"/>
      <c r="BM615" s="185"/>
      <c r="BN615" s="185"/>
      <c r="BO615" s="185"/>
      <c r="BP615" s="185"/>
      <c r="BQ615" s="185"/>
      <c r="BR615" s="185"/>
      <c r="BS615" s="185"/>
      <c r="BT615" s="185"/>
      <c r="BU615" s="185"/>
      <c r="BV615" s="185"/>
      <c r="BW615" s="185"/>
      <c r="BX615" s="185"/>
      <c r="BY615" s="185"/>
      <c r="BZ615" s="185"/>
      <c r="CA615" s="185"/>
      <c r="CB615" s="185"/>
      <c r="CC615" s="185"/>
      <c r="CD615" s="185"/>
      <c r="CE615" s="185"/>
      <c r="CF615" s="185"/>
      <c r="CG615" s="185"/>
      <c r="CH615" s="185"/>
      <c r="CI615" s="185"/>
      <c r="CJ615" s="185"/>
      <c r="CK615" s="185"/>
      <c r="CL615" s="185"/>
      <c r="CM615" s="185"/>
      <c r="CN615" s="185"/>
      <c r="CO615" s="185"/>
      <c r="CP615" s="185"/>
      <c r="CQ615" s="185"/>
      <c r="CR615" s="185"/>
      <c r="CS615" s="185"/>
      <c r="CT615" s="185"/>
      <c r="CU615" s="185"/>
      <c r="CV615" s="185"/>
      <c r="CW615" s="185"/>
      <c r="CX615" s="185"/>
      <c r="CY615" s="185"/>
      <c r="CZ615" s="185"/>
      <c r="DA615" s="185"/>
      <c r="DB615" s="185"/>
    </row>
    <row r="616" spans="1:106" s="124" customFormat="1" x14ac:dyDescent="0.25">
      <c r="A616" s="124" t="s">
        <v>12</v>
      </c>
      <c r="B616" s="124" t="s">
        <v>563</v>
      </c>
      <c r="C616" s="126" t="s">
        <v>766</v>
      </c>
      <c r="D616" s="124" t="s">
        <v>60</v>
      </c>
      <c r="E616" s="124">
        <v>4</v>
      </c>
      <c r="F616" s="124" t="s">
        <v>7</v>
      </c>
      <c r="G616" s="129">
        <v>42546.385416666664</v>
      </c>
      <c r="H616" s="124" t="s">
        <v>375</v>
      </c>
      <c r="I616" s="124">
        <v>64</v>
      </c>
      <c r="J616" s="124" t="s">
        <v>366</v>
      </c>
      <c r="K616" s="130">
        <v>15.5</v>
      </c>
    </row>
    <row r="617" spans="1:106" s="161" customFormat="1" x14ac:dyDescent="0.25">
      <c r="A617" s="185" t="s">
        <v>12</v>
      </c>
      <c r="B617" s="185" t="s">
        <v>602</v>
      </c>
      <c r="C617" s="186"/>
      <c r="D617" s="185" t="s">
        <v>60</v>
      </c>
      <c r="E617" s="185">
        <v>4</v>
      </c>
      <c r="F617" s="128" t="s">
        <v>3</v>
      </c>
      <c r="G617" s="220">
        <v>42554.246527777781</v>
      </c>
      <c r="H617" s="185" t="s">
        <v>44</v>
      </c>
      <c r="I617" s="185">
        <v>57</v>
      </c>
      <c r="J617" s="185" t="s">
        <v>366</v>
      </c>
      <c r="K617" s="188">
        <v>11.5</v>
      </c>
      <c r="L617" s="185"/>
      <c r="M617" s="185" t="s">
        <v>614</v>
      </c>
      <c r="N617" s="185"/>
      <c r="O617" s="185"/>
      <c r="P617" s="185"/>
      <c r="Q617" s="185"/>
      <c r="R617" s="185"/>
      <c r="S617" s="185"/>
      <c r="T617" s="185"/>
      <c r="U617" s="185"/>
      <c r="V617" s="185"/>
      <c r="W617" s="185"/>
      <c r="X617" s="185"/>
      <c r="Y617" s="185"/>
      <c r="Z617" s="185"/>
      <c r="AA617" s="185"/>
      <c r="AB617" s="185"/>
      <c r="AC617" s="185"/>
      <c r="AD617" s="185"/>
      <c r="AE617" s="185"/>
      <c r="AF617" s="185"/>
      <c r="AG617" s="185"/>
      <c r="AH617" s="185"/>
      <c r="AI617" s="185"/>
      <c r="AJ617" s="185"/>
      <c r="AK617" s="185"/>
      <c r="AL617" s="185"/>
      <c r="AM617" s="185"/>
      <c r="AN617" s="185"/>
      <c r="AO617" s="185"/>
      <c r="AP617" s="185"/>
      <c r="AQ617" s="185"/>
      <c r="AR617" s="185"/>
      <c r="AS617" s="185"/>
      <c r="AT617" s="185"/>
      <c r="AU617" s="185"/>
      <c r="AV617" s="185"/>
      <c r="AW617" s="185"/>
      <c r="AX617" s="185"/>
      <c r="AY617" s="185"/>
      <c r="AZ617" s="185"/>
      <c r="BA617" s="185"/>
      <c r="BB617" s="185"/>
      <c r="BC617" s="185"/>
      <c r="BD617" s="185"/>
      <c r="BE617" s="185"/>
      <c r="BF617" s="185"/>
      <c r="BG617" s="185"/>
      <c r="BH617" s="185"/>
      <c r="BI617" s="185"/>
      <c r="BJ617" s="185"/>
      <c r="BK617" s="185"/>
      <c r="BL617" s="185"/>
      <c r="BM617" s="185"/>
      <c r="BN617" s="185"/>
      <c r="BO617" s="185"/>
      <c r="BP617" s="185"/>
      <c r="BQ617" s="185"/>
      <c r="BR617" s="185"/>
      <c r="BS617" s="185"/>
      <c r="BT617" s="185"/>
      <c r="BU617" s="185"/>
      <c r="BV617" s="185"/>
      <c r="BW617" s="185"/>
      <c r="BX617" s="185"/>
      <c r="BY617" s="185"/>
      <c r="BZ617" s="185"/>
      <c r="CA617" s="185"/>
      <c r="CB617" s="185"/>
      <c r="CC617" s="185"/>
      <c r="CD617" s="185"/>
      <c r="CE617" s="185"/>
      <c r="CF617" s="185"/>
      <c r="CG617" s="185"/>
      <c r="CH617" s="185"/>
      <c r="CI617" s="185"/>
      <c r="CJ617" s="185"/>
      <c r="CK617" s="185"/>
      <c r="CL617" s="185"/>
      <c r="CM617" s="185"/>
      <c r="CN617" s="185"/>
      <c r="CO617" s="185"/>
      <c r="CP617" s="185"/>
      <c r="CQ617" s="185"/>
      <c r="CR617" s="185"/>
      <c r="CS617" s="185"/>
      <c r="CT617" s="185"/>
      <c r="CU617" s="185"/>
      <c r="CV617" s="185"/>
      <c r="CW617" s="185"/>
      <c r="CX617" s="185"/>
      <c r="CY617" s="185"/>
      <c r="CZ617" s="185"/>
      <c r="DA617" s="185"/>
      <c r="DB617" s="185"/>
    </row>
    <row r="618" spans="1:106" s="99" customFormat="1" x14ac:dyDescent="0.25">
      <c r="A618" s="99" t="s">
        <v>1</v>
      </c>
      <c r="B618" s="99" t="s">
        <v>615</v>
      </c>
      <c r="C618" s="101"/>
      <c r="D618" s="99" t="s">
        <v>60</v>
      </c>
      <c r="E618" s="99" t="s">
        <v>83</v>
      </c>
      <c r="F618" s="128" t="s">
        <v>3</v>
      </c>
      <c r="G618" s="103">
        <v>42560.215277777781</v>
      </c>
      <c r="H618" s="99" t="s">
        <v>107</v>
      </c>
      <c r="I618" s="99">
        <v>55</v>
      </c>
      <c r="J618" s="99" t="s">
        <v>533</v>
      </c>
      <c r="K618" s="104">
        <v>11</v>
      </c>
    </row>
    <row r="619" spans="1:106" s="99" customFormat="1" x14ac:dyDescent="0.25">
      <c r="A619" s="99" t="s">
        <v>1</v>
      </c>
      <c r="B619" s="99" t="s">
        <v>616</v>
      </c>
      <c r="C619" s="101"/>
      <c r="D619" s="99" t="s">
        <v>60</v>
      </c>
      <c r="E619" s="99">
        <v>3</v>
      </c>
      <c r="F619" s="128" t="s">
        <v>3</v>
      </c>
      <c r="G619" s="103">
        <v>42560.277777777781</v>
      </c>
      <c r="H619" s="99" t="s">
        <v>375</v>
      </c>
      <c r="I619" s="99">
        <v>56</v>
      </c>
      <c r="J619" s="99" t="s">
        <v>309</v>
      </c>
      <c r="K619" s="104">
        <v>11.3</v>
      </c>
    </row>
    <row r="620" spans="1:106" s="99" customFormat="1" x14ac:dyDescent="0.25">
      <c r="A620" s="99" t="s">
        <v>1</v>
      </c>
      <c r="B620" s="99" t="s">
        <v>617</v>
      </c>
      <c r="C620" s="101"/>
      <c r="D620" s="99" t="s">
        <v>60</v>
      </c>
      <c r="E620" s="99" t="s">
        <v>83</v>
      </c>
      <c r="F620" s="128" t="s">
        <v>7</v>
      </c>
      <c r="G620" s="103">
        <v>42560.298611111109</v>
      </c>
      <c r="H620" s="99" t="s">
        <v>375</v>
      </c>
      <c r="I620" s="99">
        <v>61</v>
      </c>
      <c r="J620" s="99" t="s">
        <v>533</v>
      </c>
      <c r="K620" s="104">
        <v>12.9</v>
      </c>
    </row>
    <row r="621" spans="1:106" s="56" customFormat="1" x14ac:dyDescent="0.25">
      <c r="A621" s="56" t="s">
        <v>12</v>
      </c>
      <c r="B621" s="56" t="s">
        <v>607</v>
      </c>
      <c r="C621" s="59"/>
      <c r="D621" s="56" t="s">
        <v>60</v>
      </c>
      <c r="E621" s="56">
        <v>4</v>
      </c>
      <c r="F621" s="56" t="s">
        <v>3</v>
      </c>
      <c r="G621" s="57">
        <v>42560.326388888891</v>
      </c>
      <c r="H621" s="56" t="s">
        <v>375</v>
      </c>
      <c r="I621" s="56">
        <v>55</v>
      </c>
      <c r="J621" s="56" t="s">
        <v>533</v>
      </c>
      <c r="K621" s="58">
        <v>11</v>
      </c>
    </row>
    <row r="622" spans="1:106" s="161" customFormat="1" x14ac:dyDescent="0.25">
      <c r="A622" s="185" t="s">
        <v>1</v>
      </c>
      <c r="B622" s="185" t="s">
        <v>618</v>
      </c>
      <c r="C622" s="186"/>
      <c r="D622" s="185" t="s">
        <v>60</v>
      </c>
      <c r="E622" s="185">
        <v>3</v>
      </c>
      <c r="F622" s="185" t="s">
        <v>7</v>
      </c>
      <c r="G622" s="220">
        <v>42568.215277777781</v>
      </c>
      <c r="H622" s="185" t="s">
        <v>44</v>
      </c>
      <c r="I622" s="185">
        <v>67</v>
      </c>
      <c r="J622" s="185" t="s">
        <v>247</v>
      </c>
      <c r="K622" s="188">
        <v>15.1</v>
      </c>
      <c r="L622" s="185"/>
      <c r="M622" s="185"/>
      <c r="N622" s="185"/>
      <c r="O622" s="185"/>
      <c r="P622" s="185"/>
      <c r="Q622" s="185"/>
      <c r="R622" s="185"/>
      <c r="S622" s="185"/>
      <c r="T622" s="185"/>
      <c r="U622" s="185"/>
      <c r="V622" s="185"/>
      <c r="W622" s="185"/>
      <c r="X622" s="185"/>
      <c r="Y622" s="185"/>
      <c r="Z622" s="185"/>
      <c r="AA622" s="185"/>
      <c r="AB622" s="185"/>
      <c r="AC622" s="185"/>
      <c r="AD622" s="185"/>
      <c r="AE622" s="185"/>
      <c r="AF622" s="185"/>
      <c r="AG622" s="185"/>
      <c r="AH622" s="185"/>
      <c r="AI622" s="185"/>
      <c r="AJ622" s="185"/>
      <c r="AK622" s="185"/>
      <c r="AL622" s="185"/>
      <c r="AM622" s="185"/>
      <c r="AN622" s="185"/>
      <c r="AO622" s="185"/>
      <c r="AP622" s="185"/>
      <c r="AQ622" s="185"/>
      <c r="AR622" s="185"/>
      <c r="AS622" s="185"/>
      <c r="AT622" s="185"/>
      <c r="AU622" s="185"/>
      <c r="AV622" s="185"/>
      <c r="AW622" s="185"/>
      <c r="AX622" s="185"/>
      <c r="AY622" s="185"/>
      <c r="AZ622" s="185"/>
      <c r="BA622" s="185"/>
      <c r="BB622" s="185"/>
      <c r="BC622" s="185"/>
      <c r="BD622" s="185"/>
      <c r="BE622" s="185"/>
      <c r="BF622" s="185"/>
      <c r="BG622" s="185"/>
      <c r="BH622" s="185"/>
      <c r="BI622" s="185"/>
      <c r="BJ622" s="185"/>
      <c r="BK622" s="185"/>
      <c r="BL622" s="185"/>
      <c r="BM622" s="185"/>
      <c r="BN622" s="185"/>
      <c r="BO622" s="185"/>
      <c r="BP622" s="185"/>
      <c r="BQ622" s="185"/>
      <c r="BR622" s="185"/>
      <c r="BS622" s="185"/>
      <c r="BT622" s="185"/>
      <c r="BU622" s="185"/>
      <c r="BV622" s="185"/>
      <c r="BW622" s="185"/>
      <c r="BX622" s="185"/>
      <c r="BY622" s="185"/>
      <c r="BZ622" s="185"/>
      <c r="CA622" s="185"/>
      <c r="CB622" s="185"/>
      <c r="CC622" s="185"/>
      <c r="CD622" s="185"/>
      <c r="CE622" s="185"/>
      <c r="CF622" s="185"/>
      <c r="CG622" s="185"/>
      <c r="CH622" s="185"/>
      <c r="CI622" s="185"/>
      <c r="CJ622" s="185"/>
      <c r="CK622" s="185"/>
      <c r="CL622" s="185"/>
      <c r="CM622" s="185"/>
      <c r="CN622" s="185"/>
      <c r="CO622" s="185"/>
      <c r="CP622" s="185"/>
      <c r="CQ622" s="185"/>
      <c r="CR622" s="185"/>
      <c r="CS622" s="185"/>
      <c r="CT622" s="185"/>
      <c r="CU622" s="185"/>
      <c r="CV622" s="185"/>
      <c r="CW622" s="185"/>
      <c r="CX622" s="185"/>
      <c r="CY622" s="185"/>
      <c r="CZ622" s="185"/>
      <c r="DA622" s="185"/>
      <c r="DB622" s="185"/>
    </row>
    <row r="623" spans="1:106" s="161" customFormat="1" x14ac:dyDescent="0.25">
      <c r="A623" s="185" t="s">
        <v>1</v>
      </c>
      <c r="B623" s="185" t="s">
        <v>619</v>
      </c>
      <c r="C623" s="186"/>
      <c r="D623" s="185" t="s">
        <v>60</v>
      </c>
      <c r="E623" s="185">
        <v>4</v>
      </c>
      <c r="F623" s="185" t="s">
        <v>7</v>
      </c>
      <c r="G623" s="220">
        <v>42568.3125</v>
      </c>
      <c r="H623" s="185" t="s">
        <v>553</v>
      </c>
      <c r="I623" s="185">
        <v>62</v>
      </c>
      <c r="J623" s="185" t="s">
        <v>309</v>
      </c>
      <c r="K623" s="188"/>
      <c r="L623" s="185"/>
      <c r="M623" s="185"/>
      <c r="N623" s="185"/>
      <c r="O623" s="185"/>
      <c r="P623" s="185"/>
      <c r="Q623" s="185"/>
      <c r="R623" s="185"/>
      <c r="S623" s="185"/>
      <c r="T623" s="185"/>
      <c r="U623" s="185"/>
      <c r="V623" s="185"/>
      <c r="W623" s="185"/>
      <c r="X623" s="185"/>
      <c r="Y623" s="185"/>
      <c r="Z623" s="185"/>
      <c r="AA623" s="185"/>
      <c r="AB623" s="185"/>
      <c r="AC623" s="185"/>
      <c r="AD623" s="185"/>
      <c r="AE623" s="185"/>
      <c r="AF623" s="185"/>
      <c r="AG623" s="185"/>
      <c r="AH623" s="185"/>
      <c r="AI623" s="185"/>
      <c r="AJ623" s="185"/>
      <c r="AK623" s="185"/>
      <c r="AL623" s="185"/>
      <c r="AM623" s="185"/>
      <c r="AN623" s="185"/>
      <c r="AO623" s="185"/>
      <c r="AP623" s="185"/>
      <c r="AQ623" s="185"/>
      <c r="AR623" s="185"/>
      <c r="AS623" s="185"/>
      <c r="AT623" s="185"/>
      <c r="AU623" s="185"/>
      <c r="AV623" s="185"/>
      <c r="AW623" s="185"/>
      <c r="AX623" s="185"/>
      <c r="AY623" s="185"/>
      <c r="AZ623" s="185"/>
      <c r="BA623" s="185"/>
      <c r="BB623" s="185"/>
      <c r="BC623" s="185"/>
      <c r="BD623" s="185"/>
      <c r="BE623" s="185"/>
      <c r="BF623" s="185"/>
      <c r="BG623" s="185"/>
      <c r="BH623" s="185"/>
      <c r="BI623" s="185"/>
      <c r="BJ623" s="185"/>
      <c r="BK623" s="185"/>
      <c r="BL623" s="185"/>
      <c r="BM623" s="185"/>
      <c r="BN623" s="185"/>
      <c r="BO623" s="185"/>
      <c r="BP623" s="185"/>
      <c r="BQ623" s="185"/>
      <c r="BR623" s="185"/>
      <c r="BS623" s="185"/>
      <c r="BT623" s="185"/>
      <c r="BU623" s="185"/>
      <c r="BV623" s="185"/>
      <c r="BW623" s="185"/>
      <c r="BX623" s="185"/>
      <c r="BY623" s="185"/>
      <c r="BZ623" s="185"/>
      <c r="CA623" s="185"/>
      <c r="CB623" s="185"/>
      <c r="CC623" s="185"/>
      <c r="CD623" s="185"/>
      <c r="CE623" s="185"/>
      <c r="CF623" s="185"/>
      <c r="CG623" s="185"/>
      <c r="CH623" s="185"/>
      <c r="CI623" s="185"/>
      <c r="CJ623" s="185"/>
      <c r="CK623" s="185"/>
      <c r="CL623" s="185"/>
      <c r="CM623" s="185"/>
      <c r="CN623" s="185"/>
      <c r="CO623" s="185"/>
      <c r="CP623" s="185"/>
      <c r="CQ623" s="185"/>
      <c r="CR623" s="185"/>
      <c r="CS623" s="185"/>
      <c r="CT623" s="185"/>
      <c r="CU623" s="185"/>
      <c r="CV623" s="185"/>
      <c r="CW623" s="185"/>
      <c r="CX623" s="185"/>
      <c r="CY623" s="185"/>
      <c r="CZ623" s="185"/>
      <c r="DA623" s="185"/>
      <c r="DB623" s="185"/>
    </row>
    <row r="624" spans="1:106" s="56" customFormat="1" x14ac:dyDescent="0.25">
      <c r="A624" s="56" t="s">
        <v>12</v>
      </c>
      <c r="B624" s="56" t="s">
        <v>563</v>
      </c>
      <c r="C624" s="59"/>
      <c r="D624" s="56" t="s">
        <v>60</v>
      </c>
      <c r="E624" s="56">
        <v>4</v>
      </c>
      <c r="F624" s="56" t="s">
        <v>7</v>
      </c>
      <c r="G624" s="57">
        <v>42571.4375</v>
      </c>
      <c r="H624" s="56" t="s">
        <v>107</v>
      </c>
      <c r="I624" s="56">
        <v>64</v>
      </c>
      <c r="J624" s="56" t="s">
        <v>14</v>
      </c>
      <c r="K624" s="58">
        <v>16.5</v>
      </c>
    </row>
    <row r="625" spans="1:107" s="99" customFormat="1" x14ac:dyDescent="0.25">
      <c r="A625" s="99" t="s">
        <v>1</v>
      </c>
      <c r="B625" s="99" t="s">
        <v>620</v>
      </c>
      <c r="C625" s="101"/>
      <c r="D625" s="99" t="s">
        <v>60</v>
      </c>
      <c r="E625" s="99">
        <v>3</v>
      </c>
      <c r="F625" s="99" t="s">
        <v>7</v>
      </c>
      <c r="G625" s="103">
        <v>42581.239583333336</v>
      </c>
      <c r="H625" s="99" t="s">
        <v>375</v>
      </c>
      <c r="I625" s="99">
        <v>64</v>
      </c>
      <c r="J625" s="99" t="s">
        <v>377</v>
      </c>
      <c r="K625" s="104">
        <v>14.7</v>
      </c>
    </row>
    <row r="626" spans="1:107" s="99" customFormat="1" x14ac:dyDescent="0.25">
      <c r="A626" s="99" t="s">
        <v>1</v>
      </c>
      <c r="B626" s="99" t="s">
        <v>621</v>
      </c>
      <c r="C626" s="101"/>
      <c r="D626" s="99" t="s">
        <v>60</v>
      </c>
      <c r="E626" s="99">
        <v>3</v>
      </c>
      <c r="F626" s="99" t="s">
        <v>3</v>
      </c>
      <c r="G626" s="103">
        <v>42581.239583333336</v>
      </c>
      <c r="H626" s="99" t="s">
        <v>375</v>
      </c>
      <c r="I626" s="99">
        <v>56</v>
      </c>
      <c r="J626" s="99" t="s">
        <v>377</v>
      </c>
      <c r="K626" s="104">
        <v>11.6</v>
      </c>
    </row>
    <row r="627" spans="1:107" s="99" customFormat="1" x14ac:dyDescent="0.25">
      <c r="A627" s="99" t="s">
        <v>1</v>
      </c>
      <c r="B627" s="99" t="s">
        <v>622</v>
      </c>
      <c r="C627" s="101"/>
      <c r="D627" s="99" t="s">
        <v>60</v>
      </c>
      <c r="E627" s="99" t="s">
        <v>83</v>
      </c>
      <c r="F627" s="99" t="s">
        <v>3</v>
      </c>
      <c r="G627" s="103">
        <v>42581.28125</v>
      </c>
      <c r="H627" s="99" t="s">
        <v>375</v>
      </c>
      <c r="I627" s="99">
        <v>56</v>
      </c>
      <c r="J627" s="99" t="s">
        <v>377</v>
      </c>
      <c r="K627" s="104">
        <v>10.3</v>
      </c>
    </row>
    <row r="628" spans="1:107" s="161" customFormat="1" x14ac:dyDescent="0.25">
      <c r="A628" s="185" t="s">
        <v>1</v>
      </c>
      <c r="B628" s="185" t="s">
        <v>623</v>
      </c>
      <c r="C628" s="186"/>
      <c r="D628" s="185" t="s">
        <v>60</v>
      </c>
      <c r="E628" s="185" t="s">
        <v>156</v>
      </c>
      <c r="F628" s="128" t="s">
        <v>7</v>
      </c>
      <c r="G628" s="220">
        <v>42581.385416666664</v>
      </c>
      <c r="H628" s="185" t="s">
        <v>119</v>
      </c>
      <c r="I628" s="185"/>
      <c r="J628" s="185"/>
      <c r="K628" s="188">
        <v>12.9</v>
      </c>
      <c r="L628" s="185" t="s">
        <v>624</v>
      </c>
      <c r="M628" s="185"/>
      <c r="N628" s="185"/>
      <c r="O628" s="185"/>
      <c r="P628" s="185"/>
      <c r="Q628" s="185"/>
      <c r="R628" s="185"/>
      <c r="S628" s="185"/>
      <c r="T628" s="185"/>
      <c r="U628" s="185"/>
      <c r="V628" s="185"/>
      <c r="W628" s="185"/>
      <c r="X628" s="185"/>
      <c r="Y628" s="185"/>
      <c r="Z628" s="185"/>
      <c r="AA628" s="185"/>
      <c r="AB628" s="185"/>
      <c r="AC628" s="185"/>
      <c r="AD628" s="185"/>
      <c r="AE628" s="185"/>
      <c r="AF628" s="185"/>
      <c r="AG628" s="185"/>
      <c r="AH628" s="185"/>
      <c r="AI628" s="185"/>
      <c r="AJ628" s="185"/>
      <c r="AK628" s="185"/>
      <c r="AL628" s="185"/>
      <c r="AM628" s="185"/>
      <c r="AN628" s="185"/>
      <c r="AO628" s="185"/>
      <c r="AP628" s="185"/>
      <c r="AQ628" s="185"/>
      <c r="AR628" s="185"/>
      <c r="AS628" s="185"/>
      <c r="AT628" s="185"/>
      <c r="AU628" s="185"/>
      <c r="AV628" s="185"/>
      <c r="AW628" s="185"/>
      <c r="AX628" s="185"/>
      <c r="AY628" s="185"/>
      <c r="AZ628" s="185"/>
      <c r="BA628" s="185"/>
      <c r="BB628" s="185"/>
      <c r="BC628" s="185"/>
      <c r="BD628" s="185"/>
      <c r="BE628" s="185"/>
      <c r="BF628" s="185"/>
      <c r="BG628" s="185"/>
      <c r="BH628" s="185"/>
      <c r="BI628" s="185"/>
      <c r="BJ628" s="185"/>
      <c r="BK628" s="185"/>
      <c r="BL628" s="185"/>
      <c r="BM628" s="185"/>
      <c r="BN628" s="185"/>
      <c r="BO628" s="185"/>
      <c r="BP628" s="185"/>
      <c r="BQ628" s="185"/>
      <c r="BR628" s="185"/>
      <c r="BS628" s="185"/>
      <c r="BT628" s="185"/>
      <c r="BU628" s="185"/>
      <c r="BV628" s="185"/>
      <c r="BW628" s="185"/>
      <c r="BX628" s="185"/>
      <c r="BY628" s="185"/>
      <c r="BZ628" s="185"/>
      <c r="CA628" s="185"/>
      <c r="CB628" s="185"/>
      <c r="CC628" s="185"/>
      <c r="CD628" s="185"/>
      <c r="CE628" s="185"/>
      <c r="CF628" s="185"/>
      <c r="CG628" s="185"/>
      <c r="CH628" s="185"/>
      <c r="CI628" s="185"/>
      <c r="CJ628" s="185"/>
      <c r="CK628" s="185"/>
      <c r="CL628" s="185"/>
      <c r="CM628" s="185"/>
      <c r="CN628" s="185"/>
      <c r="CO628" s="185"/>
      <c r="CP628" s="185"/>
      <c r="CQ628" s="185"/>
      <c r="CR628" s="185"/>
      <c r="CS628" s="185"/>
      <c r="CT628" s="185"/>
      <c r="CU628" s="185"/>
      <c r="CV628" s="185"/>
      <c r="CW628" s="185"/>
      <c r="CX628" s="185"/>
      <c r="CY628" s="185"/>
      <c r="CZ628" s="185"/>
      <c r="DA628" s="185"/>
      <c r="DB628" s="185"/>
    </row>
    <row r="629" spans="1:107" s="99" customFormat="1" x14ac:dyDescent="0.25">
      <c r="A629" s="99" t="s">
        <v>1</v>
      </c>
      <c r="B629" s="99" t="s">
        <v>625</v>
      </c>
      <c r="C629" s="101"/>
      <c r="D629" s="99" t="s">
        <v>60</v>
      </c>
      <c r="E629" s="99" t="s">
        <v>83</v>
      </c>
      <c r="F629" s="128" t="s">
        <v>7</v>
      </c>
      <c r="G629" s="103">
        <v>42588.243055555555</v>
      </c>
      <c r="H629" s="99" t="s">
        <v>375</v>
      </c>
      <c r="I629" s="99">
        <v>63</v>
      </c>
      <c r="J629" s="99" t="s">
        <v>566</v>
      </c>
      <c r="K629" s="104">
        <v>13.6</v>
      </c>
    </row>
    <row r="630" spans="1:107" s="56" customFormat="1" x14ac:dyDescent="0.25">
      <c r="A630" s="56" t="s">
        <v>12</v>
      </c>
      <c r="B630" s="56" t="s">
        <v>563</v>
      </c>
      <c r="C630" s="59"/>
      <c r="D630" s="56" t="s">
        <v>60</v>
      </c>
      <c r="E630" s="56">
        <v>4</v>
      </c>
      <c r="F630" s="56" t="s">
        <v>7</v>
      </c>
      <c r="G630" s="57">
        <v>42588.402777777781</v>
      </c>
      <c r="H630" s="56" t="s">
        <v>107</v>
      </c>
      <c r="I630" s="56">
        <v>63</v>
      </c>
      <c r="J630" s="56" t="s">
        <v>566</v>
      </c>
      <c r="K630" s="58">
        <v>16.399999999999999</v>
      </c>
    </row>
    <row r="631" spans="1:107" s="99" customFormat="1" x14ac:dyDescent="0.25">
      <c r="A631" s="99" t="s">
        <v>1</v>
      </c>
      <c r="B631" s="99" t="s">
        <v>626</v>
      </c>
      <c r="C631" s="101" t="s">
        <v>771</v>
      </c>
      <c r="D631" s="99" t="s">
        <v>60</v>
      </c>
      <c r="E631" s="99" t="s">
        <v>83</v>
      </c>
      <c r="F631" s="128" t="s">
        <v>7</v>
      </c>
      <c r="G631" s="103">
        <v>42588.510416666664</v>
      </c>
      <c r="H631" s="99" t="s">
        <v>375</v>
      </c>
      <c r="I631" s="99">
        <v>63</v>
      </c>
      <c r="J631" s="99" t="s">
        <v>566</v>
      </c>
      <c r="K631" s="104">
        <v>14.6</v>
      </c>
    </row>
    <row r="632" spans="1:107" s="99" customFormat="1" x14ac:dyDescent="0.25">
      <c r="A632" s="99" t="s">
        <v>1</v>
      </c>
      <c r="B632" s="99" t="s">
        <v>628</v>
      </c>
      <c r="C632" s="101">
        <v>22</v>
      </c>
      <c r="D632" s="99" t="s">
        <v>60</v>
      </c>
      <c r="E632" s="99" t="s">
        <v>83</v>
      </c>
      <c r="F632" s="99" t="s">
        <v>3</v>
      </c>
      <c r="G632" s="103">
        <v>42602.291666666664</v>
      </c>
      <c r="H632" s="99" t="s">
        <v>20</v>
      </c>
      <c r="I632" s="99">
        <v>57</v>
      </c>
      <c r="J632" s="99" t="s">
        <v>366</v>
      </c>
      <c r="K632" s="104">
        <v>12.1</v>
      </c>
    </row>
    <row r="633" spans="1:107" s="99" customFormat="1" x14ac:dyDescent="0.25">
      <c r="A633" s="99" t="s">
        <v>1</v>
      </c>
      <c r="B633" s="99" t="s">
        <v>627</v>
      </c>
      <c r="C633" s="101" t="s">
        <v>117</v>
      </c>
      <c r="D633" s="99" t="s">
        <v>60</v>
      </c>
      <c r="E633" s="99" t="s">
        <v>83</v>
      </c>
      <c r="F633" s="99" t="s">
        <v>7</v>
      </c>
      <c r="G633" s="103">
        <v>42602.291666666664</v>
      </c>
      <c r="H633" s="99" t="s">
        <v>107</v>
      </c>
      <c r="I633" s="99">
        <v>61</v>
      </c>
      <c r="J633" s="99" t="s">
        <v>533</v>
      </c>
      <c r="K633" s="104">
        <v>16.600000000000001</v>
      </c>
      <c r="M633" s="99" t="s">
        <v>533</v>
      </c>
    </row>
    <row r="634" spans="1:107" s="99" customFormat="1" x14ac:dyDescent="0.25">
      <c r="A634" s="99" t="s">
        <v>1</v>
      </c>
      <c r="B634" s="99" t="s">
        <v>629</v>
      </c>
      <c r="C634" s="101" t="s">
        <v>768</v>
      </c>
      <c r="D634" s="99" t="s">
        <v>60</v>
      </c>
      <c r="E634" s="99" t="s">
        <v>83</v>
      </c>
      <c r="F634" s="99" t="s">
        <v>7</v>
      </c>
      <c r="G634" s="103">
        <v>42602.3125</v>
      </c>
      <c r="H634" s="99" t="s">
        <v>375</v>
      </c>
      <c r="I634" s="99">
        <v>63</v>
      </c>
      <c r="J634" s="99" t="s">
        <v>533</v>
      </c>
      <c r="K634" s="104">
        <v>16.100000000000001</v>
      </c>
    </row>
    <row r="635" spans="1:107" s="99" customFormat="1" x14ac:dyDescent="0.25">
      <c r="A635" s="99" t="s">
        <v>1</v>
      </c>
      <c r="B635" s="99" t="s">
        <v>630</v>
      </c>
      <c r="C635" s="101">
        <v>21</v>
      </c>
      <c r="D635" s="99" t="s">
        <v>60</v>
      </c>
      <c r="E635" s="99" t="s">
        <v>83</v>
      </c>
      <c r="F635" s="99" t="s">
        <v>3</v>
      </c>
      <c r="G635" s="103">
        <v>42602.354166666664</v>
      </c>
      <c r="H635" s="99" t="s">
        <v>375</v>
      </c>
      <c r="I635" s="99">
        <v>56</v>
      </c>
      <c r="J635" s="99" t="s">
        <v>533</v>
      </c>
      <c r="K635" s="104">
        <v>12.1</v>
      </c>
    </row>
    <row r="636" spans="1:107" s="56" customFormat="1" x14ac:dyDescent="0.25">
      <c r="A636" s="99" t="s">
        <v>1</v>
      </c>
      <c r="B636" s="99" t="s">
        <v>631</v>
      </c>
      <c r="C636" s="101"/>
      <c r="D636" s="99" t="s">
        <v>60</v>
      </c>
      <c r="E636" s="99">
        <v>3</v>
      </c>
      <c r="F636" s="99" t="s">
        <v>7</v>
      </c>
      <c r="G636" s="103">
        <v>42609.270833333336</v>
      </c>
      <c r="H636" s="99" t="s">
        <v>20</v>
      </c>
      <c r="I636" s="99">
        <v>64</v>
      </c>
      <c r="J636" s="99" t="s">
        <v>366</v>
      </c>
      <c r="K636" s="104">
        <v>15</v>
      </c>
      <c r="L636" s="99"/>
      <c r="M636" s="99"/>
      <c r="N636" s="99"/>
      <c r="O636" s="99"/>
      <c r="P636" s="99"/>
      <c r="Q636" s="99"/>
      <c r="R636" s="99"/>
      <c r="S636" s="99"/>
      <c r="T636" s="99"/>
      <c r="U636" s="99"/>
      <c r="V636" s="99"/>
      <c r="W636" s="99"/>
      <c r="X636" s="99"/>
      <c r="Y636" s="99"/>
      <c r="Z636" s="99"/>
      <c r="AA636" s="99"/>
      <c r="AB636" s="99"/>
      <c r="AC636" s="99"/>
      <c r="AD636" s="99"/>
      <c r="AE636" s="99"/>
      <c r="AF636" s="99"/>
      <c r="AG636" s="99"/>
      <c r="AH636" s="99"/>
      <c r="AI636" s="99"/>
      <c r="AJ636" s="99"/>
      <c r="AK636" s="99"/>
      <c r="AL636" s="99"/>
      <c r="AM636" s="99"/>
      <c r="AN636" s="99"/>
      <c r="AO636" s="99"/>
      <c r="AP636" s="99"/>
      <c r="AQ636" s="99"/>
      <c r="AR636" s="99"/>
      <c r="AS636" s="99"/>
      <c r="AT636" s="99"/>
      <c r="AU636" s="99"/>
      <c r="AV636" s="99"/>
      <c r="AW636" s="99"/>
      <c r="AX636" s="99"/>
      <c r="AY636" s="99"/>
      <c r="AZ636" s="99"/>
      <c r="BA636" s="99"/>
      <c r="BB636" s="99"/>
      <c r="BC636" s="99"/>
      <c r="BD636" s="99"/>
      <c r="BE636" s="99"/>
      <c r="BF636" s="99"/>
      <c r="BG636" s="99"/>
      <c r="BH636" s="99"/>
      <c r="BI636" s="99"/>
      <c r="BJ636" s="99"/>
      <c r="BK636" s="99"/>
      <c r="BL636" s="99"/>
      <c r="BM636" s="99"/>
      <c r="BN636" s="99"/>
      <c r="BO636" s="99"/>
      <c r="BP636" s="99"/>
      <c r="BQ636" s="99"/>
      <c r="BR636" s="99"/>
      <c r="BS636" s="99"/>
      <c r="BT636" s="99"/>
      <c r="BU636" s="99"/>
      <c r="BV636" s="99"/>
      <c r="BW636" s="99"/>
      <c r="BX636" s="99"/>
      <c r="BY636" s="99"/>
      <c r="BZ636" s="99"/>
      <c r="CA636" s="99"/>
      <c r="CB636" s="99"/>
      <c r="CC636" s="99"/>
      <c r="CD636" s="99"/>
      <c r="CE636" s="99"/>
      <c r="CF636" s="99"/>
      <c r="CG636" s="99"/>
      <c r="CH636" s="99"/>
      <c r="CI636" s="99"/>
      <c r="CJ636" s="99"/>
      <c r="CK636" s="99"/>
      <c r="CL636" s="99"/>
      <c r="CM636" s="99"/>
      <c r="CN636" s="99"/>
      <c r="CO636" s="99"/>
      <c r="CP636" s="99"/>
      <c r="CQ636" s="99"/>
      <c r="CR636" s="99"/>
      <c r="CS636" s="99"/>
      <c r="CT636" s="99"/>
      <c r="CU636" s="99"/>
      <c r="CV636" s="99"/>
      <c r="CW636" s="99"/>
      <c r="CX636" s="99"/>
      <c r="CY636" s="99"/>
      <c r="CZ636" s="99"/>
      <c r="DA636" s="99"/>
      <c r="DB636" s="99"/>
      <c r="DC636" s="99"/>
    </row>
    <row r="637" spans="1:107" s="99" customFormat="1" x14ac:dyDescent="0.25">
      <c r="A637" s="99" t="s">
        <v>1</v>
      </c>
      <c r="B637" s="99" t="s">
        <v>632</v>
      </c>
      <c r="C637" s="101"/>
      <c r="D637" s="99" t="s">
        <v>60</v>
      </c>
      <c r="E637" s="99">
        <v>3</v>
      </c>
      <c r="F637" s="128" t="s">
        <v>3</v>
      </c>
      <c r="G637" s="103">
        <v>42609.270833333336</v>
      </c>
      <c r="H637" s="99" t="s">
        <v>20</v>
      </c>
      <c r="I637" s="99">
        <v>59</v>
      </c>
      <c r="J637" s="99" t="s">
        <v>533</v>
      </c>
      <c r="K637" s="104">
        <v>13.9</v>
      </c>
    </row>
    <row r="638" spans="1:107" s="99" customFormat="1" x14ac:dyDescent="0.25">
      <c r="A638" s="56" t="s">
        <v>12</v>
      </c>
      <c r="B638" s="56" t="s">
        <v>622</v>
      </c>
      <c r="C638" s="59"/>
      <c r="D638" s="56" t="s">
        <v>60</v>
      </c>
      <c r="E638" s="56">
        <v>3</v>
      </c>
      <c r="F638" s="56" t="s">
        <v>3</v>
      </c>
      <c r="G638" s="57">
        <v>42609.270833333336</v>
      </c>
      <c r="H638" s="56" t="s">
        <v>20</v>
      </c>
      <c r="I638" s="56">
        <v>57</v>
      </c>
      <c r="J638" s="56" t="s">
        <v>366</v>
      </c>
      <c r="K638" s="58">
        <v>11.3</v>
      </c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  <c r="AA638" s="56"/>
      <c r="AB638" s="56"/>
      <c r="AC638" s="56"/>
      <c r="AD638" s="56"/>
      <c r="AE638" s="56"/>
      <c r="AF638" s="56"/>
      <c r="AG638" s="56"/>
      <c r="AH638" s="56"/>
      <c r="AI638" s="56"/>
      <c r="AJ638" s="56"/>
      <c r="AK638" s="56"/>
      <c r="AL638" s="56"/>
      <c r="AM638" s="56"/>
      <c r="AN638" s="56"/>
      <c r="AO638" s="56"/>
      <c r="AP638" s="56"/>
      <c r="AQ638" s="56"/>
      <c r="AR638" s="56"/>
      <c r="AS638" s="56"/>
      <c r="AT638" s="56"/>
      <c r="AU638" s="56"/>
      <c r="AV638" s="56"/>
      <c r="AW638" s="56"/>
      <c r="AX638" s="56"/>
      <c r="AY638" s="56"/>
      <c r="AZ638" s="56"/>
      <c r="BA638" s="56"/>
      <c r="BB638" s="56"/>
      <c r="BC638" s="56"/>
      <c r="BD638" s="56"/>
      <c r="BE638" s="56"/>
      <c r="BF638" s="56"/>
      <c r="BG638" s="56"/>
      <c r="BH638" s="56"/>
      <c r="BI638" s="56"/>
      <c r="BJ638" s="56"/>
      <c r="BK638" s="56"/>
      <c r="BL638" s="56"/>
      <c r="BM638" s="56"/>
      <c r="BN638" s="56"/>
      <c r="BO638" s="56"/>
      <c r="BP638" s="56"/>
      <c r="BQ638" s="56"/>
      <c r="BR638" s="56"/>
      <c r="BS638" s="56"/>
      <c r="BT638" s="56"/>
      <c r="BU638" s="56"/>
      <c r="BV638" s="56"/>
      <c r="BW638" s="56"/>
      <c r="BX638" s="56"/>
      <c r="BY638" s="56"/>
      <c r="BZ638" s="56"/>
      <c r="CA638" s="56"/>
      <c r="CB638" s="56"/>
      <c r="CC638" s="56"/>
      <c r="CD638" s="56"/>
      <c r="CE638" s="56"/>
      <c r="CF638" s="56"/>
      <c r="CG638" s="56"/>
      <c r="CH638" s="56"/>
      <c r="CI638" s="56"/>
      <c r="CJ638" s="56"/>
      <c r="CK638" s="56"/>
      <c r="CL638" s="56"/>
      <c r="CM638" s="56"/>
      <c r="CN638" s="56"/>
      <c r="CO638" s="56"/>
      <c r="CP638" s="56"/>
      <c r="CQ638" s="56"/>
      <c r="CR638" s="56"/>
      <c r="CS638" s="56"/>
      <c r="CT638" s="56"/>
      <c r="CU638" s="56"/>
      <c r="CV638" s="56"/>
      <c r="CW638" s="56"/>
      <c r="CX638" s="56"/>
      <c r="CY638" s="56"/>
      <c r="CZ638" s="56"/>
      <c r="DA638" s="56"/>
      <c r="DB638" s="56"/>
      <c r="DC638" s="56"/>
    </row>
    <row r="639" spans="1:107" s="56" customFormat="1" x14ac:dyDescent="0.25">
      <c r="A639" s="56" t="s">
        <v>12</v>
      </c>
      <c r="B639" s="56" t="s">
        <v>620</v>
      </c>
      <c r="C639" s="59"/>
      <c r="D639" s="56" t="s">
        <v>60</v>
      </c>
      <c r="E639" s="56">
        <v>3</v>
      </c>
      <c r="F639" s="56" t="s">
        <v>7</v>
      </c>
      <c r="G639" s="57">
        <v>42609.270833333336</v>
      </c>
      <c r="H639" s="56" t="s">
        <v>107</v>
      </c>
      <c r="I639" s="56">
        <v>63</v>
      </c>
      <c r="J639" s="56" t="s">
        <v>22</v>
      </c>
      <c r="K639" s="58">
        <v>15.8</v>
      </c>
    </row>
    <row r="640" spans="1:107" s="56" customFormat="1" x14ac:dyDescent="0.25">
      <c r="A640" s="56" t="s">
        <v>12</v>
      </c>
      <c r="B640" s="56" t="s">
        <v>626</v>
      </c>
      <c r="C640" s="59"/>
      <c r="D640" s="56" t="s">
        <v>60</v>
      </c>
      <c r="E640" s="56">
        <v>3</v>
      </c>
      <c r="F640" s="56" t="s">
        <v>7</v>
      </c>
      <c r="G640" s="57">
        <v>42609.375</v>
      </c>
      <c r="H640" s="56" t="s">
        <v>107</v>
      </c>
      <c r="I640" s="56">
        <v>62</v>
      </c>
      <c r="J640" s="56" t="s">
        <v>533</v>
      </c>
      <c r="K640" s="58">
        <v>16.399999999999999</v>
      </c>
    </row>
    <row r="641" spans="1:107" s="56" customFormat="1" x14ac:dyDescent="0.25">
      <c r="A641" s="99" t="s">
        <v>1</v>
      </c>
      <c r="B641" s="99" t="s">
        <v>633</v>
      </c>
      <c r="C641" s="101" t="s">
        <v>772</v>
      </c>
      <c r="D641" s="99" t="s">
        <v>60</v>
      </c>
      <c r="E641" s="99">
        <v>3</v>
      </c>
      <c r="F641" s="99" t="s">
        <v>7</v>
      </c>
      <c r="G641" s="103">
        <v>42609.430555555555</v>
      </c>
      <c r="H641" s="99" t="s">
        <v>375</v>
      </c>
      <c r="I641" s="99">
        <v>64</v>
      </c>
      <c r="J641" s="99" t="s">
        <v>533</v>
      </c>
      <c r="K641" s="104">
        <v>14.6</v>
      </c>
      <c r="L641" s="99"/>
      <c r="M641" s="99"/>
      <c r="N641" s="99"/>
      <c r="O641" s="99"/>
      <c r="P641" s="99"/>
      <c r="Q641" s="99"/>
      <c r="R641" s="99"/>
      <c r="S641" s="99"/>
      <c r="T641" s="99"/>
      <c r="U641" s="99"/>
      <c r="V641" s="99"/>
      <c r="W641" s="99"/>
      <c r="X641" s="99"/>
      <c r="Y641" s="99"/>
      <c r="Z641" s="99"/>
      <c r="AA641" s="99"/>
      <c r="AB641" s="99"/>
      <c r="AC641" s="99"/>
      <c r="AD641" s="99"/>
      <c r="AE641" s="99"/>
      <c r="AF641" s="99"/>
      <c r="AG641" s="99"/>
      <c r="AH641" s="99"/>
      <c r="AI641" s="99"/>
      <c r="AJ641" s="99"/>
      <c r="AK641" s="99"/>
      <c r="AL641" s="99"/>
      <c r="AM641" s="99"/>
      <c r="AN641" s="99"/>
      <c r="AO641" s="99"/>
      <c r="AP641" s="99"/>
      <c r="AQ641" s="99"/>
      <c r="AR641" s="99"/>
      <c r="AS641" s="99"/>
      <c r="AT641" s="99"/>
      <c r="AU641" s="99"/>
      <c r="AV641" s="99"/>
      <c r="AW641" s="99"/>
      <c r="AX641" s="99"/>
      <c r="AY641" s="99"/>
      <c r="AZ641" s="99"/>
      <c r="BA641" s="99"/>
      <c r="BB641" s="99"/>
      <c r="BC641" s="99"/>
      <c r="BD641" s="99"/>
      <c r="BE641" s="99"/>
      <c r="BF641" s="99"/>
      <c r="BG641" s="99"/>
      <c r="BH641" s="99"/>
      <c r="BI641" s="99"/>
      <c r="BJ641" s="99"/>
      <c r="BK641" s="99"/>
      <c r="BL641" s="99"/>
      <c r="BM641" s="99"/>
      <c r="BN641" s="99"/>
      <c r="BO641" s="99"/>
      <c r="BP641" s="99"/>
      <c r="BQ641" s="99"/>
      <c r="BR641" s="99"/>
      <c r="BS641" s="99"/>
      <c r="BT641" s="99"/>
      <c r="BU641" s="99"/>
      <c r="BV641" s="99"/>
      <c r="BW641" s="99"/>
      <c r="BX641" s="99"/>
      <c r="BY641" s="99"/>
      <c r="BZ641" s="99"/>
      <c r="CA641" s="99"/>
      <c r="CB641" s="99"/>
      <c r="CC641" s="99"/>
      <c r="CD641" s="99"/>
      <c r="CE641" s="99"/>
      <c r="CF641" s="99"/>
      <c r="CG641" s="99"/>
      <c r="CH641" s="99"/>
      <c r="CI641" s="99"/>
      <c r="CJ641" s="99"/>
      <c r="CK641" s="99"/>
      <c r="CL641" s="99"/>
      <c r="CM641" s="99"/>
      <c r="CN641" s="99"/>
      <c r="CO641" s="99"/>
      <c r="CP641" s="99"/>
      <c r="CQ641" s="99"/>
      <c r="CR641" s="99"/>
      <c r="CS641" s="99"/>
      <c r="CT641" s="99"/>
      <c r="CU641" s="99"/>
      <c r="CV641" s="99"/>
      <c r="CW641" s="99"/>
      <c r="CX641" s="99"/>
      <c r="CY641" s="99"/>
      <c r="CZ641" s="99"/>
      <c r="DA641" s="99"/>
      <c r="DB641" s="99"/>
      <c r="DC641" s="99"/>
    </row>
    <row r="642" spans="1:107" s="99" customFormat="1" x14ac:dyDescent="0.25">
      <c r="A642" s="56" t="s">
        <v>12</v>
      </c>
      <c r="B642" s="56" t="s">
        <v>629</v>
      </c>
      <c r="C642" s="59"/>
      <c r="D642" s="56" t="s">
        <v>60</v>
      </c>
      <c r="E642" s="56">
        <v>3</v>
      </c>
      <c r="F642" s="56" t="s">
        <v>7</v>
      </c>
      <c r="G642" s="57">
        <v>42609.430555555555</v>
      </c>
      <c r="H642" s="56" t="s">
        <v>375</v>
      </c>
      <c r="I642" s="56">
        <v>64</v>
      </c>
      <c r="J642" s="56" t="s">
        <v>366</v>
      </c>
      <c r="K642" s="58">
        <v>15.5</v>
      </c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  <c r="AA642" s="56"/>
      <c r="AB642" s="56"/>
      <c r="AC642" s="56"/>
      <c r="AD642" s="56"/>
      <c r="AE642" s="56"/>
      <c r="AF642" s="56"/>
      <c r="AG642" s="56"/>
      <c r="AH642" s="56"/>
      <c r="AI642" s="56"/>
      <c r="AJ642" s="56"/>
      <c r="AK642" s="56"/>
      <c r="AL642" s="56"/>
      <c r="AM642" s="56"/>
      <c r="AN642" s="56"/>
      <c r="AO642" s="56"/>
      <c r="AP642" s="56"/>
      <c r="AQ642" s="56"/>
      <c r="AR642" s="56"/>
      <c r="AS642" s="56"/>
      <c r="AT642" s="56"/>
      <c r="AU642" s="56"/>
      <c r="AV642" s="56"/>
      <c r="AW642" s="56"/>
      <c r="AX642" s="56"/>
      <c r="AY642" s="56"/>
      <c r="AZ642" s="56"/>
      <c r="BA642" s="56"/>
      <c r="BB642" s="56"/>
      <c r="BC642" s="56"/>
      <c r="BD642" s="56"/>
      <c r="BE642" s="56"/>
      <c r="BF642" s="56"/>
      <c r="BG642" s="56"/>
      <c r="BH642" s="56"/>
      <c r="BI642" s="56"/>
      <c r="BJ642" s="56"/>
      <c r="BK642" s="56"/>
      <c r="BL642" s="56"/>
      <c r="BM642" s="56"/>
      <c r="BN642" s="56"/>
      <c r="BO642" s="56"/>
      <c r="BP642" s="56"/>
      <c r="BQ642" s="56"/>
      <c r="BR642" s="56"/>
      <c r="BS642" s="56"/>
      <c r="BT642" s="56"/>
      <c r="BU642" s="56"/>
      <c r="BV642" s="56"/>
      <c r="BW642" s="56"/>
      <c r="BX642" s="56"/>
      <c r="BY642" s="56"/>
      <c r="BZ642" s="56"/>
      <c r="CA642" s="56"/>
      <c r="CB642" s="56"/>
      <c r="CC642" s="56"/>
      <c r="CD642" s="56"/>
      <c r="CE642" s="56"/>
      <c r="CF642" s="56"/>
      <c r="CG642" s="56"/>
      <c r="CH642" s="56"/>
      <c r="CI642" s="56"/>
      <c r="CJ642" s="56"/>
      <c r="CK642" s="56"/>
      <c r="CL642" s="56"/>
      <c r="CM642" s="56"/>
      <c r="CN642" s="56"/>
      <c r="CO642" s="56"/>
      <c r="CP642" s="56"/>
      <c r="CQ642" s="56"/>
      <c r="CR642" s="56"/>
      <c r="CS642" s="56"/>
      <c r="CT642" s="56"/>
      <c r="CU642" s="56"/>
      <c r="CV642" s="56"/>
      <c r="CW642" s="56"/>
      <c r="CX642" s="56"/>
      <c r="CY642" s="56"/>
      <c r="CZ642" s="56"/>
      <c r="DA642" s="56"/>
      <c r="DB642" s="56"/>
      <c r="DC642" s="56"/>
    </row>
    <row r="643" spans="1:107" s="117" customFormat="1" x14ac:dyDescent="0.25">
      <c r="A643" s="117" t="s">
        <v>1</v>
      </c>
      <c r="B643" s="117" t="s">
        <v>634</v>
      </c>
      <c r="C643" s="119"/>
      <c r="D643" s="117" t="s">
        <v>60</v>
      </c>
      <c r="E643" s="117">
        <v>3</v>
      </c>
      <c r="F643" s="210" t="s">
        <v>7</v>
      </c>
      <c r="G643" s="122">
        <v>42609.53125</v>
      </c>
      <c r="H643" s="117" t="s">
        <v>375</v>
      </c>
      <c r="I643" s="117">
        <v>60</v>
      </c>
      <c r="J643" s="117" t="s">
        <v>366</v>
      </c>
      <c r="K643" s="123">
        <v>14.3</v>
      </c>
    </row>
    <row r="644" spans="1:107" s="161" customFormat="1" x14ac:dyDescent="0.25">
      <c r="A644" s="161" t="s">
        <v>12</v>
      </c>
      <c r="B644" s="161" t="s">
        <v>472</v>
      </c>
      <c r="C644" s="126" t="s">
        <v>572</v>
      </c>
      <c r="D644" s="124" t="s">
        <v>60</v>
      </c>
      <c r="E644" s="161">
        <v>4</v>
      </c>
      <c r="F644" s="161" t="s">
        <v>7</v>
      </c>
      <c r="G644" s="129">
        <v>42616.291666666664</v>
      </c>
      <c r="H644" s="161" t="s">
        <v>24</v>
      </c>
      <c r="I644" s="161">
        <v>65</v>
      </c>
      <c r="J644" s="161" t="s">
        <v>429</v>
      </c>
      <c r="K644" s="164"/>
    </row>
    <row r="645" spans="1:107" s="99" customFormat="1" x14ac:dyDescent="0.25">
      <c r="A645" s="99" t="s">
        <v>1</v>
      </c>
      <c r="B645" s="99" t="s">
        <v>635</v>
      </c>
      <c r="C645" s="101"/>
      <c r="D645" s="99" t="s">
        <v>60</v>
      </c>
      <c r="E645" s="99">
        <v>3</v>
      </c>
      <c r="F645" s="99" t="s">
        <v>3</v>
      </c>
      <c r="G645" s="103">
        <v>42616.333333333336</v>
      </c>
      <c r="H645" s="99" t="s">
        <v>107</v>
      </c>
      <c r="I645" s="99">
        <v>56</v>
      </c>
      <c r="J645" s="99" t="s">
        <v>429</v>
      </c>
      <c r="K645" s="104">
        <v>12</v>
      </c>
    </row>
    <row r="646" spans="1:107" s="161" customFormat="1" x14ac:dyDescent="0.25">
      <c r="A646" s="161" t="s">
        <v>12</v>
      </c>
      <c r="B646" s="161" t="s">
        <v>627</v>
      </c>
      <c r="C646" s="126" t="s">
        <v>117</v>
      </c>
      <c r="D646" s="124" t="s">
        <v>60</v>
      </c>
      <c r="E646" s="161">
        <v>3</v>
      </c>
      <c r="F646" s="161" t="s">
        <v>7</v>
      </c>
      <c r="G646" s="129">
        <v>42616.375</v>
      </c>
      <c r="H646" s="161" t="s">
        <v>16</v>
      </c>
      <c r="I646" s="161">
        <v>62</v>
      </c>
      <c r="J646" s="161" t="s">
        <v>636</v>
      </c>
      <c r="K646" s="164">
        <v>16.399999999999999</v>
      </c>
    </row>
    <row r="647" spans="1:107" s="99" customFormat="1" x14ac:dyDescent="0.25">
      <c r="A647" s="99" t="s">
        <v>1</v>
      </c>
      <c r="B647" s="99" t="s">
        <v>611</v>
      </c>
      <c r="C647" s="101" t="s">
        <v>767</v>
      </c>
      <c r="D647" s="99" t="s">
        <v>60</v>
      </c>
      <c r="E647" s="99">
        <v>3</v>
      </c>
      <c r="F647" s="99" t="s">
        <v>7</v>
      </c>
      <c r="G647" s="103">
        <v>42617.277777777781</v>
      </c>
      <c r="H647" s="99" t="s">
        <v>229</v>
      </c>
      <c r="I647" s="99">
        <v>64</v>
      </c>
      <c r="J647" s="99" t="s">
        <v>309</v>
      </c>
      <c r="K647" s="104">
        <v>15</v>
      </c>
      <c r="M647" s="99" t="s">
        <v>769</v>
      </c>
    </row>
    <row r="648" spans="1:107" s="99" customFormat="1" x14ac:dyDescent="0.25">
      <c r="A648" s="99" t="s">
        <v>1</v>
      </c>
      <c r="B648" s="99" t="s">
        <v>637</v>
      </c>
      <c r="C648" s="101"/>
      <c r="D648" s="99" t="s">
        <v>60</v>
      </c>
      <c r="E648" s="99">
        <v>3</v>
      </c>
      <c r="F648" s="99" t="s">
        <v>7</v>
      </c>
      <c r="G648" s="103">
        <v>42617.277777777781</v>
      </c>
      <c r="H648" s="99" t="s">
        <v>229</v>
      </c>
      <c r="I648" s="99">
        <v>63</v>
      </c>
      <c r="J648" s="99" t="s">
        <v>309</v>
      </c>
      <c r="K648" s="104">
        <v>13.8</v>
      </c>
    </row>
    <row r="649" spans="1:107" s="99" customFormat="1" x14ac:dyDescent="0.25">
      <c r="A649" s="99" t="s">
        <v>1</v>
      </c>
      <c r="B649" s="99" t="s">
        <v>638</v>
      </c>
      <c r="C649" s="101"/>
      <c r="D649" s="99" t="s">
        <v>60</v>
      </c>
      <c r="E649" s="99">
        <v>3</v>
      </c>
      <c r="F649" s="99" t="s">
        <v>3</v>
      </c>
      <c r="G649" s="103">
        <v>42617.3125</v>
      </c>
      <c r="H649" s="99" t="s">
        <v>24</v>
      </c>
      <c r="I649" s="99">
        <v>55</v>
      </c>
      <c r="J649" s="99" t="s">
        <v>188</v>
      </c>
      <c r="K649" s="104">
        <v>11.8</v>
      </c>
    </row>
    <row r="650" spans="1:107" s="99" customFormat="1" x14ac:dyDescent="0.25">
      <c r="A650" s="99" t="s">
        <v>1</v>
      </c>
      <c r="B650" s="99" t="s">
        <v>639</v>
      </c>
      <c r="C650" s="101" t="s">
        <v>777</v>
      </c>
      <c r="D650" s="99" t="s">
        <v>60</v>
      </c>
      <c r="E650" s="99">
        <v>3</v>
      </c>
      <c r="F650" s="99" t="s">
        <v>7</v>
      </c>
      <c r="G650" s="103">
        <v>42617.322916666664</v>
      </c>
      <c r="H650" s="99" t="s">
        <v>107</v>
      </c>
      <c r="I650" s="99">
        <v>65</v>
      </c>
      <c r="J650" s="99" t="s">
        <v>188</v>
      </c>
      <c r="K650" s="104">
        <v>16.399999999999999</v>
      </c>
    </row>
    <row r="651" spans="1:107" s="99" customFormat="1" x14ac:dyDescent="0.25">
      <c r="A651" s="99" t="s">
        <v>1</v>
      </c>
      <c r="B651" s="99" t="s">
        <v>640</v>
      </c>
      <c r="C651" s="101"/>
      <c r="D651" s="99" t="s">
        <v>60</v>
      </c>
      <c r="E651" s="99">
        <v>3</v>
      </c>
      <c r="F651" s="128" t="s">
        <v>7</v>
      </c>
      <c r="G651" s="103">
        <v>42624.302083333336</v>
      </c>
      <c r="H651" s="99" t="s">
        <v>107</v>
      </c>
      <c r="I651" s="99">
        <v>64</v>
      </c>
      <c r="J651" s="99" t="s">
        <v>166</v>
      </c>
      <c r="K651" s="104">
        <v>15.4</v>
      </c>
      <c r="M651" s="99" t="s">
        <v>7</v>
      </c>
    </row>
    <row r="652" spans="1:107" s="99" customFormat="1" x14ac:dyDescent="0.25">
      <c r="A652" s="99" t="s">
        <v>1</v>
      </c>
      <c r="B652" s="99" t="s">
        <v>641</v>
      </c>
      <c r="C652" s="101"/>
      <c r="D652" s="99" t="s">
        <v>60</v>
      </c>
      <c r="E652" s="99" t="s">
        <v>83</v>
      </c>
      <c r="F652" s="99" t="s">
        <v>3</v>
      </c>
      <c r="G652" s="103">
        <v>42624.333333333336</v>
      </c>
      <c r="H652" s="99" t="s">
        <v>107</v>
      </c>
      <c r="I652" s="99">
        <v>57</v>
      </c>
      <c r="J652" s="99" t="s">
        <v>166</v>
      </c>
      <c r="K652" s="104">
        <v>12.5</v>
      </c>
    </row>
    <row r="653" spans="1:107" s="99" customFormat="1" x14ac:dyDescent="0.25">
      <c r="A653" s="99" t="s">
        <v>1</v>
      </c>
      <c r="B653" s="99" t="s">
        <v>642</v>
      </c>
      <c r="C653" s="101"/>
      <c r="D653" s="99" t="s">
        <v>60</v>
      </c>
      <c r="E653" s="99">
        <v>3</v>
      </c>
      <c r="F653" s="99" t="s">
        <v>7</v>
      </c>
      <c r="G653" s="103">
        <v>42624.336805555555</v>
      </c>
      <c r="H653" s="99" t="s">
        <v>24</v>
      </c>
      <c r="I653" s="99">
        <v>63</v>
      </c>
      <c r="J653" s="99" t="s">
        <v>247</v>
      </c>
      <c r="K653" s="104">
        <v>14.2</v>
      </c>
    </row>
    <row r="654" spans="1:107" s="99" customFormat="1" x14ac:dyDescent="0.25">
      <c r="A654" s="99" t="s">
        <v>1</v>
      </c>
      <c r="B654" s="99" t="s">
        <v>643</v>
      </c>
      <c r="C654" s="101"/>
      <c r="D654" s="99" t="s">
        <v>60</v>
      </c>
      <c r="E654" s="99">
        <v>3</v>
      </c>
      <c r="F654" s="128" t="s">
        <v>3</v>
      </c>
      <c r="G654" s="103">
        <v>42624.354166666664</v>
      </c>
      <c r="H654" s="99" t="s">
        <v>107</v>
      </c>
      <c r="I654" s="99">
        <v>59</v>
      </c>
      <c r="J654" s="99" t="s">
        <v>247</v>
      </c>
      <c r="K654" s="104">
        <v>11.5</v>
      </c>
    </row>
    <row r="655" spans="1:107" s="99" customFormat="1" x14ac:dyDescent="0.25">
      <c r="A655" s="99" t="s">
        <v>1</v>
      </c>
      <c r="B655" s="99" t="s">
        <v>644</v>
      </c>
      <c r="C655" s="101" t="s">
        <v>773</v>
      </c>
      <c r="D655" s="99" t="s">
        <v>60</v>
      </c>
      <c r="E655" s="99">
        <v>3</v>
      </c>
      <c r="F655" s="128" t="s">
        <v>7</v>
      </c>
      <c r="G655" s="103">
        <v>42624.368055555555</v>
      </c>
      <c r="H655" s="99" t="s">
        <v>24</v>
      </c>
      <c r="K655" s="104"/>
      <c r="L655" s="99" t="s">
        <v>645</v>
      </c>
    </row>
    <row r="656" spans="1:107" s="99" customFormat="1" x14ac:dyDescent="0.25">
      <c r="A656" s="105" t="s">
        <v>1</v>
      </c>
      <c r="B656" s="105" t="s">
        <v>646</v>
      </c>
      <c r="C656" s="107"/>
      <c r="D656" s="105" t="s">
        <v>60</v>
      </c>
      <c r="E656" s="105">
        <v>3</v>
      </c>
      <c r="F656" s="105" t="s">
        <v>3</v>
      </c>
      <c r="G656" s="109">
        <v>42624.395833333336</v>
      </c>
      <c r="H656" s="105" t="s">
        <v>13</v>
      </c>
      <c r="I656" s="105">
        <v>57</v>
      </c>
      <c r="J656" s="105" t="s">
        <v>14</v>
      </c>
      <c r="K656" s="110">
        <v>12.5</v>
      </c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  <c r="V656" s="105"/>
      <c r="W656" s="105"/>
      <c r="X656" s="105"/>
      <c r="Y656" s="105"/>
      <c r="Z656" s="105"/>
      <c r="AA656" s="105"/>
      <c r="AB656" s="105"/>
      <c r="AC656" s="105"/>
      <c r="AD656" s="105"/>
      <c r="AE656" s="105"/>
      <c r="AF656" s="105"/>
      <c r="AG656" s="105"/>
      <c r="AH656" s="105"/>
      <c r="AI656" s="105"/>
      <c r="AJ656" s="105"/>
      <c r="AK656" s="105"/>
      <c r="AL656" s="105"/>
      <c r="AM656" s="105"/>
      <c r="AN656" s="105"/>
      <c r="AO656" s="105"/>
      <c r="AP656" s="105"/>
      <c r="AQ656" s="105"/>
      <c r="AR656" s="105"/>
      <c r="AS656" s="105"/>
      <c r="AT656" s="105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  <c r="BT656" s="105"/>
      <c r="BU656" s="105"/>
      <c r="BV656" s="105"/>
      <c r="BW656" s="105"/>
      <c r="BX656" s="105"/>
      <c r="BY656" s="105"/>
      <c r="BZ656" s="105"/>
      <c r="CA656" s="105"/>
      <c r="CB656" s="105"/>
      <c r="CC656" s="105"/>
      <c r="CD656" s="105"/>
      <c r="CE656" s="105"/>
      <c r="CF656" s="105"/>
      <c r="CG656" s="105"/>
      <c r="CH656" s="105"/>
      <c r="CI656" s="105"/>
      <c r="CJ656" s="105"/>
      <c r="CK656" s="105"/>
      <c r="CL656" s="105"/>
      <c r="CM656" s="105"/>
      <c r="CN656" s="105"/>
      <c r="CO656" s="105"/>
      <c r="CP656" s="105"/>
      <c r="CQ656" s="105"/>
      <c r="CR656" s="105"/>
      <c r="CS656" s="105"/>
      <c r="CT656" s="105"/>
      <c r="CU656" s="105"/>
      <c r="CV656" s="105"/>
      <c r="CW656" s="105"/>
      <c r="CX656" s="105"/>
      <c r="CY656" s="105"/>
      <c r="CZ656" s="105"/>
      <c r="DA656" s="105"/>
      <c r="DB656" s="105"/>
      <c r="DC656" s="105"/>
    </row>
    <row r="657" spans="1:107" s="56" customFormat="1" x14ac:dyDescent="0.25">
      <c r="A657" s="56" t="s">
        <v>12</v>
      </c>
      <c r="B657" s="56" t="s">
        <v>627</v>
      </c>
      <c r="C657" s="59" t="s">
        <v>117</v>
      </c>
      <c r="D657" s="56" t="s">
        <v>60</v>
      </c>
      <c r="E657" s="56">
        <v>3</v>
      </c>
      <c r="F657" s="56" t="s">
        <v>7</v>
      </c>
      <c r="G657" s="57">
        <v>42624.479166666664</v>
      </c>
      <c r="H657" s="56" t="s">
        <v>13</v>
      </c>
      <c r="I657" s="56">
        <v>63</v>
      </c>
      <c r="J657" s="56" t="s">
        <v>14</v>
      </c>
      <c r="K657" s="58">
        <v>15.2</v>
      </c>
    </row>
    <row r="658" spans="1:107" s="56" customFormat="1" x14ac:dyDescent="0.25">
      <c r="A658" s="56" t="s">
        <v>12</v>
      </c>
      <c r="B658" s="56" t="s">
        <v>611</v>
      </c>
      <c r="C658" s="59" t="s">
        <v>767</v>
      </c>
      <c r="D658" s="56" t="s">
        <v>60</v>
      </c>
      <c r="E658" s="56">
        <v>2</v>
      </c>
      <c r="F658" s="56" t="s">
        <v>7</v>
      </c>
      <c r="G658" s="57">
        <v>42624.479166666664</v>
      </c>
      <c r="H658" s="56" t="s">
        <v>24</v>
      </c>
      <c r="I658" s="56">
        <v>64</v>
      </c>
      <c r="J658" s="56" t="s">
        <v>14</v>
      </c>
      <c r="K658" s="58">
        <v>15.4</v>
      </c>
    </row>
    <row r="659" spans="1:107" s="99" customFormat="1" x14ac:dyDescent="0.25">
      <c r="A659" s="99" t="s">
        <v>1</v>
      </c>
      <c r="B659" s="99" t="s">
        <v>647</v>
      </c>
      <c r="C659" s="101"/>
      <c r="D659" s="99" t="s">
        <v>60</v>
      </c>
      <c r="E659" s="99">
        <v>3</v>
      </c>
      <c r="F659" s="99" t="s">
        <v>7</v>
      </c>
      <c r="G659" s="103">
        <v>42633.291666666664</v>
      </c>
      <c r="H659" s="99" t="s">
        <v>13</v>
      </c>
      <c r="I659" s="99">
        <v>61</v>
      </c>
      <c r="J659" s="99" t="s">
        <v>377</v>
      </c>
      <c r="K659" s="104">
        <v>14.9</v>
      </c>
    </row>
    <row r="660" spans="1:107" s="99" customFormat="1" x14ac:dyDescent="0.25">
      <c r="A660" s="99" t="s">
        <v>1</v>
      </c>
      <c r="B660" s="99" t="s">
        <v>648</v>
      </c>
      <c r="C660" s="101"/>
      <c r="D660" s="99" t="s">
        <v>60</v>
      </c>
      <c r="E660" s="99">
        <v>3</v>
      </c>
      <c r="F660" s="99" t="s">
        <v>3</v>
      </c>
      <c r="G660" s="103">
        <v>42633.291666666664</v>
      </c>
      <c r="H660" s="99" t="s">
        <v>13</v>
      </c>
      <c r="I660" s="99">
        <v>55</v>
      </c>
      <c r="J660" s="99" t="s">
        <v>14</v>
      </c>
      <c r="K660" s="104">
        <v>12</v>
      </c>
    </row>
    <row r="661" spans="1:107" s="56" customFormat="1" x14ac:dyDescent="0.25">
      <c r="A661" s="56" t="s">
        <v>12</v>
      </c>
      <c r="B661" s="56" t="s">
        <v>646</v>
      </c>
      <c r="C661" s="59"/>
      <c r="D661" s="56" t="s">
        <v>60</v>
      </c>
      <c r="E661" s="56">
        <v>3</v>
      </c>
      <c r="F661" s="56" t="s">
        <v>3</v>
      </c>
      <c r="G661" s="57">
        <v>42633.333333333336</v>
      </c>
      <c r="H661" s="56" t="s">
        <v>107</v>
      </c>
      <c r="I661" s="56">
        <v>56</v>
      </c>
      <c r="J661" s="56" t="s">
        <v>14</v>
      </c>
      <c r="K661" s="58">
        <v>12.1</v>
      </c>
    </row>
    <row r="662" spans="1:107" s="161" customFormat="1" x14ac:dyDescent="0.25">
      <c r="A662" s="185" t="s">
        <v>1</v>
      </c>
      <c r="B662" s="185" t="s">
        <v>649</v>
      </c>
      <c r="C662" s="186"/>
      <c r="D662" s="185" t="s">
        <v>60</v>
      </c>
      <c r="E662" s="185">
        <v>3</v>
      </c>
      <c r="F662" s="185" t="s">
        <v>7</v>
      </c>
      <c r="G662" s="220">
        <v>42644.381944444445</v>
      </c>
      <c r="H662" s="185" t="s">
        <v>4</v>
      </c>
      <c r="I662" s="185">
        <v>62</v>
      </c>
      <c r="J662" s="185" t="s">
        <v>650</v>
      </c>
      <c r="K662" s="188">
        <v>14.2</v>
      </c>
      <c r="L662" s="185"/>
      <c r="M662" s="185"/>
      <c r="N662" s="185"/>
      <c r="O662" s="185"/>
      <c r="P662" s="185"/>
      <c r="Q662" s="185"/>
      <c r="R662" s="185"/>
      <c r="S662" s="185"/>
      <c r="T662" s="185"/>
      <c r="U662" s="185"/>
      <c r="V662" s="185"/>
      <c r="W662" s="185"/>
      <c r="X662" s="185"/>
      <c r="Y662" s="185"/>
      <c r="Z662" s="185"/>
      <c r="AA662" s="185"/>
      <c r="AB662" s="185"/>
      <c r="AC662" s="185"/>
      <c r="AD662" s="185"/>
      <c r="AE662" s="185"/>
      <c r="AF662" s="185"/>
      <c r="AG662" s="185"/>
      <c r="AH662" s="185"/>
      <c r="AI662" s="185"/>
      <c r="AJ662" s="185"/>
      <c r="AK662" s="185"/>
      <c r="AL662" s="185"/>
      <c r="AM662" s="185"/>
      <c r="AN662" s="185"/>
      <c r="AO662" s="185"/>
      <c r="AP662" s="185"/>
      <c r="AQ662" s="185"/>
      <c r="AR662" s="185"/>
      <c r="AS662" s="185"/>
      <c r="AT662" s="185"/>
      <c r="AU662" s="185"/>
      <c r="AV662" s="185"/>
      <c r="AW662" s="185"/>
      <c r="AX662" s="185"/>
      <c r="AY662" s="185"/>
      <c r="AZ662" s="185"/>
      <c r="BA662" s="185"/>
      <c r="BB662" s="185"/>
      <c r="BC662" s="185"/>
      <c r="BD662" s="185"/>
      <c r="BE662" s="185"/>
      <c r="BF662" s="185"/>
      <c r="BG662" s="185"/>
      <c r="BH662" s="185"/>
      <c r="BI662" s="185"/>
      <c r="BJ662" s="185"/>
      <c r="BK662" s="185"/>
      <c r="BL662" s="185"/>
      <c r="BM662" s="185"/>
      <c r="BN662" s="185"/>
      <c r="BO662" s="185"/>
      <c r="BP662" s="185"/>
      <c r="BQ662" s="185"/>
      <c r="BR662" s="185"/>
      <c r="BS662" s="185"/>
      <c r="BT662" s="185"/>
      <c r="BU662" s="185"/>
      <c r="BV662" s="185"/>
      <c r="BW662" s="185"/>
      <c r="BX662" s="185"/>
      <c r="BY662" s="185"/>
      <c r="BZ662" s="185"/>
      <c r="CA662" s="185"/>
      <c r="CB662" s="185"/>
      <c r="CC662" s="185"/>
      <c r="CD662" s="185"/>
      <c r="CE662" s="185"/>
      <c r="CF662" s="185"/>
      <c r="CG662" s="185"/>
      <c r="CH662" s="185"/>
      <c r="CI662" s="185"/>
      <c r="CJ662" s="185"/>
      <c r="CK662" s="185"/>
      <c r="CL662" s="185"/>
      <c r="CM662" s="185"/>
      <c r="CN662" s="185"/>
      <c r="CO662" s="185"/>
      <c r="CP662" s="185"/>
      <c r="CQ662" s="185"/>
      <c r="CR662" s="185"/>
      <c r="CS662" s="185"/>
      <c r="CT662" s="185"/>
      <c r="CU662" s="185"/>
      <c r="CV662" s="185"/>
      <c r="CW662" s="185"/>
      <c r="CX662" s="185"/>
      <c r="CY662" s="185"/>
      <c r="CZ662" s="185"/>
      <c r="DA662" s="185"/>
      <c r="DB662" s="185"/>
    </row>
    <row r="663" spans="1:107" s="161" customFormat="1" x14ac:dyDescent="0.25">
      <c r="A663" s="185" t="s">
        <v>1</v>
      </c>
      <c r="B663" s="185" t="s">
        <v>651</v>
      </c>
      <c r="C663" s="186"/>
      <c r="D663" s="185" t="s">
        <v>60</v>
      </c>
      <c r="E663" s="185">
        <v>2</v>
      </c>
      <c r="F663" s="185" t="s">
        <v>7</v>
      </c>
      <c r="G663" s="220">
        <v>42657.364583333336</v>
      </c>
      <c r="H663" s="185" t="s">
        <v>192</v>
      </c>
      <c r="I663" s="185">
        <v>63</v>
      </c>
      <c r="J663" s="185" t="s">
        <v>597</v>
      </c>
      <c r="K663" s="188">
        <v>14.5</v>
      </c>
      <c r="L663" s="185"/>
      <c r="M663" s="185"/>
      <c r="N663" s="185"/>
      <c r="O663" s="185"/>
      <c r="P663" s="185"/>
      <c r="Q663" s="185"/>
      <c r="R663" s="185"/>
      <c r="S663" s="185"/>
      <c r="T663" s="185"/>
      <c r="U663" s="185"/>
      <c r="V663" s="185"/>
      <c r="W663" s="185"/>
      <c r="X663" s="185"/>
      <c r="Y663" s="185"/>
      <c r="Z663" s="185"/>
      <c r="AA663" s="185"/>
      <c r="AB663" s="185"/>
      <c r="AC663" s="185"/>
      <c r="AD663" s="185"/>
      <c r="AE663" s="185"/>
      <c r="AF663" s="185"/>
      <c r="AG663" s="185"/>
      <c r="AH663" s="185"/>
      <c r="AI663" s="185"/>
      <c r="AJ663" s="185"/>
      <c r="AK663" s="185"/>
      <c r="AL663" s="185"/>
      <c r="AM663" s="185"/>
      <c r="AN663" s="185"/>
      <c r="AO663" s="185"/>
      <c r="AP663" s="185"/>
      <c r="AQ663" s="185"/>
      <c r="AR663" s="185"/>
      <c r="AS663" s="185"/>
      <c r="AT663" s="185"/>
      <c r="AU663" s="185"/>
      <c r="AV663" s="185"/>
      <c r="AW663" s="185"/>
      <c r="AX663" s="185"/>
      <c r="AY663" s="185"/>
      <c r="AZ663" s="185"/>
      <c r="BA663" s="185"/>
      <c r="BB663" s="185"/>
      <c r="BC663" s="185"/>
      <c r="BD663" s="185"/>
      <c r="BE663" s="185"/>
      <c r="BF663" s="185"/>
      <c r="BG663" s="185"/>
      <c r="BH663" s="185"/>
      <c r="BI663" s="185"/>
      <c r="BJ663" s="185"/>
      <c r="BK663" s="185"/>
      <c r="BL663" s="185"/>
      <c r="BM663" s="185"/>
      <c r="BN663" s="185"/>
      <c r="BO663" s="185"/>
      <c r="BP663" s="185"/>
      <c r="BQ663" s="185"/>
      <c r="BR663" s="185"/>
      <c r="BS663" s="185"/>
      <c r="BT663" s="185"/>
      <c r="BU663" s="185"/>
      <c r="BV663" s="185"/>
      <c r="BW663" s="185"/>
      <c r="BX663" s="185"/>
      <c r="BY663" s="185"/>
      <c r="BZ663" s="185"/>
      <c r="CA663" s="185"/>
      <c r="CB663" s="185"/>
      <c r="CC663" s="185"/>
      <c r="CD663" s="185"/>
      <c r="CE663" s="185"/>
      <c r="CF663" s="185"/>
      <c r="CG663" s="185"/>
      <c r="CH663" s="185"/>
      <c r="CI663" s="185"/>
      <c r="CJ663" s="185"/>
      <c r="CK663" s="185"/>
      <c r="CL663" s="185"/>
      <c r="CM663" s="185"/>
      <c r="CN663" s="185"/>
      <c r="CO663" s="185"/>
      <c r="CP663" s="185"/>
      <c r="CQ663" s="185"/>
      <c r="CR663" s="185"/>
      <c r="CS663" s="185"/>
      <c r="CT663" s="185"/>
      <c r="CU663" s="185"/>
      <c r="CV663" s="185"/>
      <c r="CW663" s="185"/>
      <c r="CX663" s="185"/>
      <c r="CY663" s="185"/>
      <c r="CZ663" s="185"/>
      <c r="DA663" s="185"/>
      <c r="DB663" s="185"/>
    </row>
    <row r="664" spans="1:107" s="161" customFormat="1" x14ac:dyDescent="0.25">
      <c r="A664" s="161" t="s">
        <v>12</v>
      </c>
      <c r="B664" s="161" t="s">
        <v>630</v>
      </c>
      <c r="C664" s="167">
        <v>21</v>
      </c>
      <c r="D664" s="124" t="s">
        <v>60</v>
      </c>
      <c r="E664" s="161">
        <v>2</v>
      </c>
      <c r="F664" s="161" t="s">
        <v>3</v>
      </c>
      <c r="G664" s="129">
        <v>42677.302083333336</v>
      </c>
      <c r="H664" s="161" t="s">
        <v>107</v>
      </c>
      <c r="I664" s="161">
        <v>56</v>
      </c>
      <c r="J664" s="161" t="s">
        <v>22</v>
      </c>
      <c r="K664" s="164">
        <v>11.1</v>
      </c>
    </row>
    <row r="665" spans="1:107" s="161" customFormat="1" x14ac:dyDescent="0.25">
      <c r="A665" s="99" t="s">
        <v>1</v>
      </c>
      <c r="B665" s="99" t="s">
        <v>652</v>
      </c>
      <c r="C665" s="101"/>
      <c r="D665" s="99" t="s">
        <v>60</v>
      </c>
      <c r="E665" s="99">
        <v>2</v>
      </c>
      <c r="F665" s="99" t="s">
        <v>7</v>
      </c>
      <c r="G665" s="103">
        <v>42677.409722222219</v>
      </c>
      <c r="H665" s="99" t="s">
        <v>20</v>
      </c>
      <c r="I665" s="99">
        <v>64</v>
      </c>
      <c r="J665" s="99" t="s">
        <v>533</v>
      </c>
      <c r="K665" s="104">
        <v>16.600000000000001</v>
      </c>
      <c r="L665" s="99" t="s">
        <v>71</v>
      </c>
      <c r="M665" s="99" t="s">
        <v>653</v>
      </c>
      <c r="N665" s="99"/>
      <c r="O665" s="99"/>
      <c r="P665" s="99"/>
      <c r="Q665" s="99"/>
      <c r="R665" s="99"/>
      <c r="S665" s="99"/>
      <c r="T665" s="99"/>
      <c r="U665" s="99"/>
      <c r="V665" s="99"/>
      <c r="W665" s="99"/>
      <c r="X665" s="99"/>
      <c r="Y665" s="99"/>
      <c r="Z665" s="99"/>
      <c r="AA665" s="99"/>
      <c r="AB665" s="99"/>
      <c r="AC665" s="99"/>
      <c r="AD665" s="99"/>
      <c r="AE665" s="99"/>
      <c r="AF665" s="99"/>
      <c r="AG665" s="99"/>
      <c r="AH665" s="99"/>
      <c r="AI665" s="99"/>
      <c r="AJ665" s="99"/>
      <c r="AK665" s="99"/>
      <c r="AL665" s="99"/>
      <c r="AM665" s="99"/>
      <c r="AN665" s="99"/>
      <c r="AO665" s="99"/>
      <c r="AP665" s="99"/>
      <c r="AQ665" s="99"/>
      <c r="AR665" s="99"/>
      <c r="AS665" s="99"/>
      <c r="AT665" s="99"/>
      <c r="AU665" s="99"/>
      <c r="AV665" s="99"/>
      <c r="AW665" s="99"/>
      <c r="AX665" s="99"/>
      <c r="AY665" s="99"/>
      <c r="AZ665" s="99"/>
      <c r="BA665" s="99"/>
      <c r="BB665" s="99"/>
      <c r="BC665" s="99"/>
      <c r="BD665" s="99"/>
      <c r="BE665" s="99"/>
      <c r="BF665" s="99"/>
      <c r="BG665" s="99"/>
      <c r="BH665" s="99"/>
      <c r="BI665" s="99"/>
      <c r="BJ665" s="99"/>
      <c r="BK665" s="99"/>
      <c r="BL665" s="99"/>
      <c r="BM665" s="99"/>
      <c r="BN665" s="99"/>
      <c r="BO665" s="99"/>
      <c r="BP665" s="99"/>
      <c r="BQ665" s="99"/>
      <c r="BR665" s="99"/>
      <c r="BS665" s="99"/>
      <c r="BT665" s="99"/>
      <c r="BU665" s="99"/>
      <c r="BV665" s="99"/>
      <c r="BW665" s="99"/>
      <c r="BX665" s="99"/>
      <c r="BY665" s="99"/>
      <c r="BZ665" s="99"/>
      <c r="CA665" s="99"/>
      <c r="CB665" s="99"/>
      <c r="CC665" s="99"/>
      <c r="CD665" s="99"/>
      <c r="CE665" s="99"/>
      <c r="CF665" s="99"/>
      <c r="CG665" s="99"/>
      <c r="CH665" s="99"/>
      <c r="CI665" s="99"/>
      <c r="CJ665" s="99"/>
      <c r="CK665" s="99"/>
      <c r="CL665" s="99"/>
      <c r="CM665" s="99"/>
      <c r="CN665" s="99"/>
      <c r="CO665" s="99"/>
      <c r="CP665" s="99"/>
      <c r="CQ665" s="99"/>
      <c r="CR665" s="99"/>
      <c r="CS665" s="99"/>
      <c r="CT665" s="99"/>
      <c r="CU665" s="99"/>
      <c r="CV665" s="99"/>
      <c r="CW665" s="99"/>
      <c r="CX665" s="99"/>
      <c r="CY665" s="99"/>
      <c r="CZ665" s="99"/>
      <c r="DA665" s="99"/>
      <c r="DB665" s="99"/>
      <c r="DC665" s="99"/>
    </row>
    <row r="666" spans="1:107" s="99" customFormat="1" x14ac:dyDescent="0.25">
      <c r="A666" s="161" t="s">
        <v>12</v>
      </c>
      <c r="B666" s="161" t="s">
        <v>607</v>
      </c>
      <c r="C666" s="167">
        <v>20</v>
      </c>
      <c r="D666" s="124" t="s">
        <v>60</v>
      </c>
      <c r="E666" s="128">
        <v>4</v>
      </c>
      <c r="F666" s="161" t="s">
        <v>3</v>
      </c>
      <c r="G666" s="129">
        <v>42677.409722222219</v>
      </c>
      <c r="H666" s="161" t="s">
        <v>16</v>
      </c>
      <c r="I666" s="161">
        <v>57</v>
      </c>
      <c r="J666" s="161" t="s">
        <v>22</v>
      </c>
      <c r="K666" s="164"/>
      <c r="L666" s="161"/>
      <c r="M666" s="161"/>
      <c r="N666" s="161"/>
      <c r="O666" s="161"/>
      <c r="P666" s="161"/>
      <c r="Q666" s="161"/>
      <c r="R666" s="161"/>
      <c r="S666" s="161"/>
      <c r="T666" s="161"/>
      <c r="U666" s="161"/>
      <c r="V666" s="161"/>
      <c r="W666" s="161"/>
      <c r="X666" s="161"/>
      <c r="Y666" s="161"/>
      <c r="Z666" s="161"/>
      <c r="AA666" s="161"/>
      <c r="AB666" s="161"/>
      <c r="AC666" s="161"/>
      <c r="AD666" s="161"/>
      <c r="AE666" s="161"/>
      <c r="AF666" s="161"/>
      <c r="AG666" s="161"/>
      <c r="AH666" s="161"/>
      <c r="AI666" s="161"/>
      <c r="AJ666" s="161"/>
      <c r="AK666" s="161"/>
      <c r="AL666" s="161"/>
      <c r="AM666" s="161"/>
      <c r="AN666" s="161"/>
      <c r="AO666" s="161"/>
      <c r="AP666" s="161"/>
      <c r="AQ666" s="161"/>
      <c r="AR666" s="161"/>
      <c r="AS666" s="161"/>
      <c r="AT666" s="161"/>
      <c r="AU666" s="161"/>
      <c r="AV666" s="161"/>
      <c r="AW666" s="161"/>
      <c r="AX666" s="161"/>
      <c r="AY666" s="161"/>
      <c r="AZ666" s="161"/>
      <c r="BA666" s="161"/>
      <c r="BB666" s="161"/>
      <c r="BC666" s="161"/>
      <c r="BD666" s="161"/>
      <c r="BE666" s="161"/>
      <c r="BF666" s="161"/>
      <c r="BG666" s="161"/>
      <c r="BH666" s="161"/>
      <c r="BI666" s="161"/>
      <c r="BJ666" s="161"/>
      <c r="BK666" s="161"/>
      <c r="BL666" s="161"/>
      <c r="BM666" s="161"/>
      <c r="BN666" s="161"/>
      <c r="BO666" s="161"/>
      <c r="BP666" s="161"/>
      <c r="BQ666" s="161"/>
      <c r="BR666" s="161"/>
      <c r="BS666" s="161"/>
      <c r="BT666" s="161"/>
      <c r="BU666" s="161"/>
      <c r="BV666" s="161"/>
      <c r="BW666" s="161"/>
      <c r="BX666" s="161"/>
      <c r="BY666" s="161"/>
      <c r="BZ666" s="161"/>
      <c r="CA666" s="161"/>
      <c r="CB666" s="161"/>
      <c r="CC666" s="161"/>
      <c r="CD666" s="161"/>
      <c r="CE666" s="161"/>
      <c r="CF666" s="161"/>
      <c r="CG666" s="161"/>
      <c r="CH666" s="161"/>
      <c r="CI666" s="161"/>
      <c r="CJ666" s="161"/>
      <c r="CK666" s="161"/>
      <c r="CL666" s="161"/>
      <c r="CM666" s="161"/>
      <c r="CN666" s="161"/>
      <c r="CO666" s="161"/>
      <c r="CP666" s="161"/>
      <c r="CQ666" s="161"/>
      <c r="CR666" s="161"/>
      <c r="CS666" s="161"/>
      <c r="CT666" s="161"/>
      <c r="CU666" s="161"/>
      <c r="CV666" s="161"/>
      <c r="CW666" s="161"/>
      <c r="CX666" s="161"/>
      <c r="CY666" s="161"/>
      <c r="CZ666" s="161"/>
      <c r="DA666" s="161"/>
      <c r="DB666" s="161"/>
      <c r="DC666" s="161"/>
    </row>
    <row r="667" spans="1:107" s="99" customFormat="1" x14ac:dyDescent="0.25">
      <c r="A667" s="99" t="s">
        <v>1</v>
      </c>
      <c r="B667" s="99" t="s">
        <v>654</v>
      </c>
      <c r="C667" s="101" t="s">
        <v>770</v>
      </c>
      <c r="D667" s="99" t="s">
        <v>60</v>
      </c>
      <c r="E667" s="99">
        <v>3</v>
      </c>
      <c r="F667" s="99" t="s">
        <v>7</v>
      </c>
      <c r="G667" s="103">
        <v>42677.4375</v>
      </c>
      <c r="H667" s="99" t="s">
        <v>20</v>
      </c>
      <c r="I667" s="99">
        <v>63</v>
      </c>
      <c r="J667" s="99" t="s">
        <v>533</v>
      </c>
      <c r="K667" s="104">
        <v>15.8</v>
      </c>
    </row>
    <row r="668" spans="1:107" s="99" customFormat="1" x14ac:dyDescent="0.25">
      <c r="A668" s="99" t="s">
        <v>1</v>
      </c>
      <c r="B668" s="99" t="s">
        <v>655</v>
      </c>
      <c r="C668" s="101"/>
      <c r="D668" s="99" t="s">
        <v>60</v>
      </c>
      <c r="E668" s="99">
        <v>2</v>
      </c>
      <c r="F668" s="99" t="s">
        <v>3</v>
      </c>
      <c r="G668" s="103">
        <v>42677.4375</v>
      </c>
      <c r="H668" s="99" t="s">
        <v>20</v>
      </c>
      <c r="I668" s="99">
        <v>59</v>
      </c>
      <c r="J668" s="99" t="s">
        <v>533</v>
      </c>
      <c r="K668" s="104">
        <v>13.6</v>
      </c>
      <c r="L668" s="99" t="s">
        <v>656</v>
      </c>
    </row>
    <row r="669" spans="1:107" s="99" customFormat="1" x14ac:dyDescent="0.25">
      <c r="A669" s="99" t="s">
        <v>1</v>
      </c>
      <c r="B669" s="99" t="s">
        <v>657</v>
      </c>
      <c r="C669" s="101"/>
      <c r="D669" s="99" t="s">
        <v>60</v>
      </c>
      <c r="E669" s="99">
        <v>2</v>
      </c>
      <c r="F669" s="99" t="s">
        <v>3</v>
      </c>
      <c r="G669" s="103">
        <v>42691.385416666664</v>
      </c>
      <c r="H669" s="99" t="s">
        <v>20</v>
      </c>
      <c r="I669" s="99">
        <v>56</v>
      </c>
      <c r="J669" s="99" t="s">
        <v>22</v>
      </c>
      <c r="K669" s="104">
        <v>12.3</v>
      </c>
    </row>
    <row r="670" spans="1:107" s="161" customFormat="1" x14ac:dyDescent="0.25">
      <c r="A670" s="161" t="s">
        <v>12</v>
      </c>
      <c r="B670" s="161" t="s">
        <v>628</v>
      </c>
      <c r="C670" s="167">
        <v>22</v>
      </c>
      <c r="D670" s="124" t="s">
        <v>60</v>
      </c>
      <c r="E670" s="161">
        <v>2</v>
      </c>
      <c r="F670" s="161" t="s">
        <v>3</v>
      </c>
      <c r="G670" s="129">
        <v>42697.447916666664</v>
      </c>
      <c r="H670" s="161" t="s">
        <v>20</v>
      </c>
      <c r="I670" s="161">
        <v>54</v>
      </c>
      <c r="J670" s="161" t="s">
        <v>22</v>
      </c>
      <c r="K670" s="164">
        <v>12.2</v>
      </c>
    </row>
    <row r="671" spans="1:107" s="117" customFormat="1" x14ac:dyDescent="0.25">
      <c r="A671" s="117" t="s">
        <v>1</v>
      </c>
      <c r="B671" s="117" t="s">
        <v>658</v>
      </c>
      <c r="C671" s="119"/>
      <c r="D671" s="117" t="s">
        <v>60</v>
      </c>
      <c r="E671" s="117">
        <v>2</v>
      </c>
      <c r="F671" s="117" t="s">
        <v>3</v>
      </c>
      <c r="G671" s="122">
        <v>42697.493055555555</v>
      </c>
      <c r="H671" s="117" t="s">
        <v>20</v>
      </c>
      <c r="I671" s="117">
        <v>55</v>
      </c>
      <c r="J671" s="117" t="s">
        <v>22</v>
      </c>
      <c r="K671" s="123">
        <v>11.7</v>
      </c>
    </row>
    <row r="672" spans="1:107" s="161" customFormat="1" x14ac:dyDescent="0.25">
      <c r="A672" s="99" t="s">
        <v>1</v>
      </c>
      <c r="B672" s="99" t="s">
        <v>660</v>
      </c>
      <c r="C672" s="101"/>
      <c r="D672" s="99" t="s">
        <v>60</v>
      </c>
      <c r="E672" s="99">
        <v>2</v>
      </c>
      <c r="F672" s="99" t="s">
        <v>7</v>
      </c>
      <c r="G672" s="103">
        <v>42706.385416666664</v>
      </c>
      <c r="H672" s="99" t="s">
        <v>20</v>
      </c>
      <c r="I672" s="99">
        <v>62</v>
      </c>
      <c r="J672" s="99" t="s">
        <v>22</v>
      </c>
      <c r="K672" s="104">
        <v>13.5</v>
      </c>
      <c r="L672" s="99"/>
      <c r="M672" s="99"/>
      <c r="N672" s="99"/>
      <c r="O672" s="99"/>
      <c r="P672" s="99"/>
      <c r="Q672" s="99"/>
      <c r="R672" s="99"/>
      <c r="S672" s="99"/>
      <c r="T672" s="99"/>
      <c r="U672" s="99"/>
      <c r="V672" s="99"/>
      <c r="W672" s="99"/>
      <c r="X672" s="99"/>
      <c r="Y672" s="99"/>
      <c r="Z672" s="99"/>
      <c r="AA672" s="99"/>
      <c r="AB672" s="99"/>
      <c r="AC672" s="99"/>
      <c r="AD672" s="99"/>
      <c r="AE672" s="99"/>
      <c r="AF672" s="99"/>
      <c r="AG672" s="99"/>
      <c r="AH672" s="99"/>
      <c r="AI672" s="99"/>
      <c r="AJ672" s="99"/>
      <c r="AK672" s="99"/>
      <c r="AL672" s="99"/>
      <c r="AM672" s="99"/>
      <c r="AN672" s="99"/>
      <c r="AO672" s="99"/>
      <c r="AP672" s="99"/>
      <c r="AQ672" s="99"/>
      <c r="AR672" s="99"/>
      <c r="AS672" s="99"/>
      <c r="AT672" s="99"/>
      <c r="AU672" s="99"/>
      <c r="AV672" s="99"/>
      <c r="AW672" s="99"/>
      <c r="AX672" s="99"/>
      <c r="AY672" s="99"/>
      <c r="AZ672" s="99"/>
      <c r="BA672" s="99"/>
      <c r="BB672" s="99"/>
      <c r="BC672" s="99"/>
      <c r="BD672" s="99"/>
      <c r="BE672" s="99"/>
      <c r="BF672" s="99"/>
      <c r="BG672" s="99"/>
      <c r="BH672" s="99"/>
      <c r="BI672" s="99"/>
      <c r="BJ672" s="99"/>
      <c r="BK672" s="99"/>
      <c r="BL672" s="99"/>
      <c r="BM672" s="99"/>
      <c r="BN672" s="99"/>
      <c r="BO672" s="99"/>
      <c r="BP672" s="99"/>
      <c r="BQ672" s="99"/>
      <c r="BR672" s="99"/>
      <c r="BS672" s="99"/>
      <c r="BT672" s="99"/>
      <c r="BU672" s="99"/>
      <c r="BV672" s="99"/>
      <c r="BW672" s="99"/>
      <c r="BX672" s="99"/>
      <c r="BY672" s="99"/>
      <c r="BZ672" s="99"/>
      <c r="CA672" s="99"/>
      <c r="CB672" s="99"/>
      <c r="CC672" s="99"/>
      <c r="CD672" s="99"/>
      <c r="CE672" s="99"/>
      <c r="CF672" s="99"/>
      <c r="CG672" s="99"/>
      <c r="CH672" s="99"/>
      <c r="CI672" s="99"/>
      <c r="CJ672" s="99"/>
      <c r="CK672" s="99"/>
      <c r="CL672" s="99"/>
      <c r="CM672" s="99"/>
      <c r="CN672" s="99"/>
      <c r="CO672" s="99"/>
      <c r="CP672" s="99"/>
      <c r="CQ672" s="99"/>
      <c r="CR672" s="99"/>
      <c r="CS672" s="99"/>
      <c r="CT672" s="99"/>
      <c r="CU672" s="99"/>
      <c r="CV672" s="99"/>
      <c r="CW672" s="99"/>
      <c r="CX672" s="99"/>
      <c r="CY672" s="99"/>
      <c r="CZ672" s="99"/>
      <c r="DA672" s="99"/>
      <c r="DB672" s="99"/>
      <c r="DC672" s="99"/>
    </row>
    <row r="673" spans="1:107" s="99" customFormat="1" x14ac:dyDescent="0.25">
      <c r="A673" s="161" t="s">
        <v>12</v>
      </c>
      <c r="B673" s="161" t="s">
        <v>654</v>
      </c>
      <c r="C673" s="126" t="s">
        <v>770</v>
      </c>
      <c r="D673" s="124" t="s">
        <v>60</v>
      </c>
      <c r="E673" s="128">
        <v>3</v>
      </c>
      <c r="F673" s="128" t="s">
        <v>7</v>
      </c>
      <c r="G673" s="129">
        <v>42706.385416666664</v>
      </c>
      <c r="H673" s="161" t="s">
        <v>20</v>
      </c>
      <c r="I673" s="161">
        <v>63</v>
      </c>
      <c r="J673" s="161" t="s">
        <v>247</v>
      </c>
      <c r="K673" s="164">
        <v>16</v>
      </c>
      <c r="L673" s="161" t="s">
        <v>659</v>
      </c>
      <c r="M673" s="161"/>
      <c r="N673" s="161"/>
      <c r="O673" s="161"/>
      <c r="P673" s="161"/>
      <c r="Q673" s="161"/>
      <c r="R673" s="161"/>
      <c r="S673" s="161"/>
      <c r="T673" s="161"/>
      <c r="U673" s="161"/>
      <c r="V673" s="161"/>
      <c r="W673" s="161"/>
      <c r="X673" s="161"/>
      <c r="Y673" s="161"/>
      <c r="Z673" s="161"/>
      <c r="AA673" s="161"/>
      <c r="AB673" s="161"/>
      <c r="AC673" s="161"/>
      <c r="AD673" s="161"/>
      <c r="AE673" s="161"/>
      <c r="AF673" s="161"/>
      <c r="AG673" s="161"/>
      <c r="AH673" s="161"/>
      <c r="AI673" s="161"/>
      <c r="AJ673" s="161"/>
      <c r="AK673" s="161"/>
      <c r="AL673" s="161"/>
      <c r="AM673" s="161"/>
      <c r="AN673" s="161"/>
      <c r="AO673" s="161"/>
      <c r="AP673" s="161"/>
      <c r="AQ673" s="161"/>
      <c r="AR673" s="161"/>
      <c r="AS673" s="161"/>
      <c r="AT673" s="161"/>
      <c r="AU673" s="161"/>
      <c r="AV673" s="161"/>
      <c r="AW673" s="161"/>
      <c r="AX673" s="161"/>
      <c r="AY673" s="161"/>
      <c r="AZ673" s="161"/>
      <c r="BA673" s="161"/>
      <c r="BB673" s="161"/>
      <c r="BC673" s="161"/>
      <c r="BD673" s="161"/>
      <c r="BE673" s="161"/>
      <c r="BF673" s="161"/>
      <c r="BG673" s="161"/>
      <c r="BH673" s="161"/>
      <c r="BI673" s="161"/>
      <c r="BJ673" s="161"/>
      <c r="BK673" s="161"/>
      <c r="BL673" s="161"/>
      <c r="BM673" s="161"/>
      <c r="BN673" s="161"/>
      <c r="BO673" s="161"/>
      <c r="BP673" s="161"/>
      <c r="BQ673" s="161"/>
      <c r="BR673" s="161"/>
      <c r="BS673" s="161"/>
      <c r="BT673" s="161"/>
      <c r="BU673" s="161"/>
      <c r="BV673" s="161"/>
      <c r="BW673" s="161"/>
      <c r="BX673" s="161"/>
      <c r="BY673" s="161"/>
      <c r="BZ673" s="161"/>
      <c r="CA673" s="161"/>
      <c r="CB673" s="161"/>
      <c r="CC673" s="161"/>
      <c r="CD673" s="161"/>
      <c r="CE673" s="161"/>
      <c r="CF673" s="161"/>
      <c r="CG673" s="161"/>
      <c r="CH673" s="161"/>
      <c r="CI673" s="161"/>
      <c r="CJ673" s="161"/>
      <c r="CK673" s="161"/>
      <c r="CL673" s="161"/>
      <c r="CM673" s="161"/>
      <c r="CN673" s="161"/>
      <c r="CO673" s="161"/>
      <c r="CP673" s="161"/>
      <c r="CQ673" s="161"/>
      <c r="CR673" s="161"/>
      <c r="CS673" s="161"/>
      <c r="CT673" s="161"/>
      <c r="CU673" s="161"/>
      <c r="CV673" s="161"/>
      <c r="CW673" s="161"/>
      <c r="CX673" s="161"/>
      <c r="CY673" s="161"/>
      <c r="CZ673" s="161"/>
      <c r="DA673" s="161"/>
      <c r="DB673" s="161"/>
      <c r="DC673" s="161"/>
    </row>
    <row r="674" spans="1:107" s="161" customFormat="1" x14ac:dyDescent="0.25">
      <c r="A674" s="161" t="s">
        <v>12</v>
      </c>
      <c r="B674" s="161" t="s">
        <v>607</v>
      </c>
      <c r="C674" s="167">
        <v>20</v>
      </c>
      <c r="D674" s="124" t="s">
        <v>60</v>
      </c>
      <c r="E674" s="228">
        <v>4</v>
      </c>
      <c r="F674" s="229" t="s">
        <v>3</v>
      </c>
      <c r="G674" s="129">
        <v>42713.322916666664</v>
      </c>
      <c r="H674" s="161" t="s">
        <v>16</v>
      </c>
      <c r="I674" s="161">
        <v>57</v>
      </c>
      <c r="J674" s="161" t="s">
        <v>661</v>
      </c>
      <c r="K674" s="164">
        <v>12.7</v>
      </c>
    </row>
    <row r="675" spans="1:107" s="56" customFormat="1" x14ac:dyDescent="0.25">
      <c r="A675" s="56" t="s">
        <v>12</v>
      </c>
      <c r="B675" s="56" t="s">
        <v>607</v>
      </c>
      <c r="C675" s="59"/>
      <c r="D675" s="56" t="s">
        <v>60</v>
      </c>
      <c r="E675" s="56">
        <v>4</v>
      </c>
      <c r="F675" s="229" t="s">
        <v>3</v>
      </c>
      <c r="G675" s="57">
        <v>42720.333333333336</v>
      </c>
      <c r="H675" s="56" t="s">
        <v>16</v>
      </c>
      <c r="I675" s="56">
        <v>58</v>
      </c>
      <c r="J675" s="56" t="s">
        <v>5</v>
      </c>
      <c r="K675" s="58">
        <v>12.5</v>
      </c>
      <c r="M675" s="56" t="s">
        <v>662</v>
      </c>
    </row>
    <row r="676" spans="1:107" s="99" customFormat="1" x14ac:dyDescent="0.25">
      <c r="A676" s="99" t="s">
        <v>1</v>
      </c>
      <c r="B676" s="99" t="s">
        <v>663</v>
      </c>
      <c r="C676" s="101"/>
      <c r="D676" s="99" t="s">
        <v>60</v>
      </c>
      <c r="E676" s="99">
        <v>3</v>
      </c>
      <c r="F676" s="99" t="s">
        <v>3</v>
      </c>
      <c r="G676" s="103">
        <v>42720.513888888891</v>
      </c>
      <c r="H676" s="99" t="s">
        <v>20</v>
      </c>
      <c r="I676" s="99">
        <v>55</v>
      </c>
      <c r="J676" s="99" t="s">
        <v>5</v>
      </c>
      <c r="K676" s="104">
        <v>13.3</v>
      </c>
    </row>
    <row r="677" spans="1:107" s="56" customFormat="1" x14ac:dyDescent="0.25">
      <c r="A677" s="56" t="s">
        <v>12</v>
      </c>
      <c r="B677" s="56" t="s">
        <v>654</v>
      </c>
      <c r="C677" s="59" t="s">
        <v>770</v>
      </c>
      <c r="D677" s="56" t="s">
        <v>60</v>
      </c>
      <c r="E677" s="56">
        <v>3</v>
      </c>
      <c r="F677" s="56" t="s">
        <v>7</v>
      </c>
      <c r="G677" s="57">
        <v>42724.364583333336</v>
      </c>
      <c r="H677" s="56" t="s">
        <v>20</v>
      </c>
      <c r="I677" s="56">
        <v>63</v>
      </c>
      <c r="J677" s="56" t="s">
        <v>661</v>
      </c>
      <c r="K677" s="58">
        <v>16</v>
      </c>
    </row>
    <row r="678" spans="1:107" s="161" customFormat="1" x14ac:dyDescent="0.25">
      <c r="A678" s="161" t="s">
        <v>12</v>
      </c>
      <c r="B678" s="161" t="s">
        <v>611</v>
      </c>
      <c r="C678" s="126" t="s">
        <v>767</v>
      </c>
      <c r="D678" s="124" t="s">
        <v>60</v>
      </c>
      <c r="E678" s="128">
        <v>5</v>
      </c>
      <c r="F678" s="128" t="s">
        <v>7</v>
      </c>
      <c r="G678" s="129">
        <v>42734.649305555555</v>
      </c>
      <c r="H678" s="161" t="s">
        <v>16</v>
      </c>
      <c r="K678" s="164"/>
      <c r="L678" s="161" t="s">
        <v>396</v>
      </c>
    </row>
    <row r="679" spans="1:107" s="56" customFormat="1" x14ac:dyDescent="0.25">
      <c r="A679" s="56" t="s">
        <v>12</v>
      </c>
      <c r="B679" s="56" t="s">
        <v>611</v>
      </c>
      <c r="C679" s="59"/>
      <c r="D679" s="56" t="s">
        <v>60</v>
      </c>
      <c r="E679" s="56">
        <v>5</v>
      </c>
      <c r="F679" s="56" t="s">
        <v>7</v>
      </c>
      <c r="G679" s="57">
        <v>42743.381944444445</v>
      </c>
      <c r="H679" s="56" t="s">
        <v>16</v>
      </c>
      <c r="I679" s="56">
        <v>64</v>
      </c>
      <c r="J679" s="56" t="s">
        <v>247</v>
      </c>
      <c r="K679" s="58">
        <v>15.9</v>
      </c>
      <c r="M679" s="56" t="s">
        <v>664</v>
      </c>
    </row>
    <row r="680" spans="1:107" s="161" customFormat="1" x14ac:dyDescent="0.25">
      <c r="A680" s="161" t="s">
        <v>12</v>
      </c>
      <c r="B680" s="161" t="s">
        <v>472</v>
      </c>
      <c r="C680" s="126" t="s">
        <v>572</v>
      </c>
      <c r="D680" s="124" t="s">
        <v>60</v>
      </c>
      <c r="E680" s="161">
        <v>4</v>
      </c>
      <c r="F680" s="161" t="s">
        <v>7</v>
      </c>
      <c r="G680" s="129">
        <v>42755.392361111109</v>
      </c>
      <c r="H680" s="161" t="s">
        <v>20</v>
      </c>
      <c r="I680" s="161">
        <v>67</v>
      </c>
      <c r="J680" s="161" t="s">
        <v>366</v>
      </c>
      <c r="K680" s="164">
        <v>16.399999999999999</v>
      </c>
    </row>
    <row r="681" spans="1:107" s="161" customFormat="1" x14ac:dyDescent="0.25">
      <c r="A681" s="185" t="s">
        <v>12</v>
      </c>
      <c r="B681" s="185" t="s">
        <v>589</v>
      </c>
      <c r="C681" s="186"/>
      <c r="D681" s="185" t="s">
        <v>60</v>
      </c>
      <c r="E681" s="185">
        <v>4</v>
      </c>
      <c r="F681" s="185" t="s">
        <v>7</v>
      </c>
      <c r="G681" s="220">
        <v>42757.347222222219</v>
      </c>
      <c r="H681" s="185" t="s">
        <v>44</v>
      </c>
      <c r="I681" s="185">
        <v>68</v>
      </c>
      <c r="J681" s="185" t="s">
        <v>45</v>
      </c>
      <c r="K681" s="188">
        <v>16.2</v>
      </c>
      <c r="L681" s="185"/>
      <c r="M681" s="185"/>
      <c r="N681" s="185"/>
      <c r="O681" s="185"/>
      <c r="P681" s="185"/>
      <c r="Q681" s="185"/>
      <c r="R681" s="185"/>
      <c r="S681" s="185"/>
      <c r="T681" s="185"/>
      <c r="U681" s="185"/>
      <c r="V681" s="185"/>
      <c r="W681" s="185"/>
      <c r="X681" s="185"/>
      <c r="Y681" s="185"/>
      <c r="Z681" s="185"/>
      <c r="AA681" s="185"/>
      <c r="AB681" s="185"/>
      <c r="AC681" s="185"/>
      <c r="AD681" s="185"/>
      <c r="AE681" s="185"/>
      <c r="AF681" s="185"/>
      <c r="AG681" s="185"/>
      <c r="AH681" s="185"/>
      <c r="AI681" s="185"/>
      <c r="AJ681" s="185"/>
      <c r="AK681" s="185"/>
      <c r="AL681" s="185"/>
      <c r="AM681" s="185"/>
      <c r="AN681" s="185"/>
      <c r="AO681" s="185"/>
      <c r="AP681" s="185"/>
      <c r="AQ681" s="185"/>
      <c r="AR681" s="185"/>
      <c r="AS681" s="185"/>
      <c r="AT681" s="185"/>
      <c r="AU681" s="185"/>
      <c r="AV681" s="185"/>
      <c r="AW681" s="185"/>
      <c r="AX681" s="185"/>
      <c r="AY681" s="185"/>
      <c r="AZ681" s="185"/>
      <c r="BA681" s="185"/>
      <c r="BB681" s="185"/>
      <c r="BC681" s="185"/>
      <c r="BD681" s="185"/>
      <c r="BE681" s="185"/>
      <c r="BF681" s="185"/>
      <c r="BG681" s="185"/>
      <c r="BH681" s="185"/>
      <c r="BI681" s="185"/>
      <c r="BJ681" s="185"/>
      <c r="BK681" s="185"/>
      <c r="BL681" s="185"/>
      <c r="BM681" s="185"/>
      <c r="BN681" s="185"/>
      <c r="BO681" s="185"/>
      <c r="BP681" s="185"/>
      <c r="BQ681" s="185"/>
      <c r="BR681" s="185"/>
      <c r="BS681" s="185"/>
      <c r="BT681" s="185"/>
      <c r="BU681" s="185"/>
      <c r="BV681" s="185"/>
      <c r="BW681" s="185"/>
      <c r="BX681" s="185"/>
      <c r="BY681" s="185"/>
      <c r="BZ681" s="185"/>
      <c r="CA681" s="185"/>
      <c r="CB681" s="185"/>
      <c r="CC681" s="185"/>
      <c r="CD681" s="185"/>
      <c r="CE681" s="185"/>
      <c r="CF681" s="185"/>
      <c r="CG681" s="185"/>
      <c r="CH681" s="185"/>
      <c r="CI681" s="185"/>
      <c r="CJ681" s="185"/>
      <c r="CK681" s="185"/>
      <c r="CL681" s="185"/>
      <c r="CM681" s="185"/>
      <c r="CN681" s="185"/>
      <c r="CO681" s="185"/>
      <c r="CP681" s="185"/>
      <c r="CQ681" s="185"/>
      <c r="CR681" s="185"/>
      <c r="CS681" s="185"/>
      <c r="CT681" s="185"/>
      <c r="CU681" s="185"/>
      <c r="CV681" s="185"/>
      <c r="CW681" s="185"/>
      <c r="CX681" s="185"/>
      <c r="CY681" s="185"/>
      <c r="CZ681" s="185"/>
      <c r="DA681" s="185"/>
      <c r="DB681" s="185"/>
    </row>
    <row r="682" spans="1:107" s="161" customFormat="1" x14ac:dyDescent="0.25">
      <c r="A682" s="185" t="s">
        <v>12</v>
      </c>
      <c r="B682" s="185" t="s">
        <v>649</v>
      </c>
      <c r="C682" s="186"/>
      <c r="D682" s="185" t="s">
        <v>60</v>
      </c>
      <c r="E682" s="185">
        <v>4</v>
      </c>
      <c r="F682" s="185" t="s">
        <v>7</v>
      </c>
      <c r="G682" s="220">
        <v>42757.440972222219</v>
      </c>
      <c r="H682" s="185" t="s">
        <v>4</v>
      </c>
      <c r="I682" s="185">
        <v>62</v>
      </c>
      <c r="J682" s="185" t="s">
        <v>45</v>
      </c>
      <c r="K682" s="188">
        <v>15.3</v>
      </c>
      <c r="L682" s="185"/>
      <c r="M682" s="185"/>
      <c r="N682" s="185"/>
      <c r="O682" s="185"/>
      <c r="P682" s="185"/>
      <c r="Q682" s="185"/>
      <c r="R682" s="185"/>
      <c r="S682" s="185"/>
      <c r="T682" s="185"/>
      <c r="U682" s="185"/>
      <c r="V682" s="185"/>
      <c r="W682" s="185"/>
      <c r="X682" s="185"/>
      <c r="Y682" s="185"/>
      <c r="Z682" s="185"/>
      <c r="AA682" s="185"/>
      <c r="AB682" s="185"/>
      <c r="AC682" s="185"/>
      <c r="AD682" s="185"/>
      <c r="AE682" s="185"/>
      <c r="AF682" s="185"/>
      <c r="AG682" s="185"/>
      <c r="AH682" s="185"/>
      <c r="AI682" s="185"/>
      <c r="AJ682" s="185"/>
      <c r="AK682" s="185"/>
      <c r="AL682" s="185"/>
      <c r="AM682" s="185"/>
      <c r="AN682" s="185"/>
      <c r="AO682" s="185"/>
      <c r="AP682" s="185"/>
      <c r="AQ682" s="185"/>
      <c r="AR682" s="185"/>
      <c r="AS682" s="185"/>
      <c r="AT682" s="185"/>
      <c r="AU682" s="185"/>
      <c r="AV682" s="185"/>
      <c r="AW682" s="185"/>
      <c r="AX682" s="185"/>
      <c r="AY682" s="185"/>
      <c r="AZ682" s="185"/>
      <c r="BA682" s="185"/>
      <c r="BB682" s="185"/>
      <c r="BC682" s="185"/>
      <c r="BD682" s="185"/>
      <c r="BE682" s="185"/>
      <c r="BF682" s="185"/>
      <c r="BG682" s="185"/>
      <c r="BH682" s="185"/>
      <c r="BI682" s="185"/>
      <c r="BJ682" s="185"/>
      <c r="BK682" s="185"/>
      <c r="BL682" s="185"/>
      <c r="BM682" s="185"/>
      <c r="BN682" s="185"/>
      <c r="BO682" s="185"/>
      <c r="BP682" s="185"/>
      <c r="BQ682" s="185"/>
      <c r="BR682" s="185"/>
      <c r="BS682" s="185"/>
      <c r="BT682" s="185"/>
      <c r="BU682" s="185"/>
      <c r="BV682" s="185"/>
      <c r="BW682" s="185"/>
      <c r="BX682" s="185"/>
      <c r="BY682" s="185"/>
      <c r="BZ682" s="185"/>
      <c r="CA682" s="185"/>
      <c r="CB682" s="185"/>
      <c r="CC682" s="185"/>
      <c r="CD682" s="185"/>
      <c r="CE682" s="185"/>
      <c r="CF682" s="185"/>
      <c r="CG682" s="185"/>
      <c r="CH682" s="185"/>
      <c r="CI682" s="185"/>
      <c r="CJ682" s="185"/>
      <c r="CK682" s="185"/>
      <c r="CL682" s="185"/>
      <c r="CM682" s="185"/>
      <c r="CN682" s="185"/>
      <c r="CO682" s="185"/>
      <c r="CP682" s="185"/>
      <c r="CQ682" s="185"/>
      <c r="CR682" s="185"/>
      <c r="CS682" s="185"/>
      <c r="CT682" s="185"/>
      <c r="CU682" s="185"/>
      <c r="CV682" s="185"/>
      <c r="CW682" s="185"/>
      <c r="CX682" s="185"/>
      <c r="CY682" s="185"/>
      <c r="CZ682" s="185"/>
      <c r="DA682" s="185"/>
      <c r="DB682" s="185"/>
    </row>
    <row r="683" spans="1:107" s="99" customFormat="1" x14ac:dyDescent="0.25">
      <c r="A683" s="99" t="s">
        <v>1</v>
      </c>
      <c r="B683" s="99" t="s">
        <v>665</v>
      </c>
      <c r="C683" s="101"/>
      <c r="D683" s="99" t="s">
        <v>60</v>
      </c>
      <c r="E683" s="99">
        <v>5</v>
      </c>
      <c r="F683" s="128" t="s">
        <v>7</v>
      </c>
      <c r="G683" s="103">
        <v>42776.458333333336</v>
      </c>
      <c r="H683" s="99" t="s">
        <v>16</v>
      </c>
      <c r="I683" s="99">
        <v>62</v>
      </c>
      <c r="J683" s="99" t="s">
        <v>366</v>
      </c>
      <c r="K683" s="104">
        <v>15.7</v>
      </c>
      <c r="M683" s="99" t="s">
        <v>666</v>
      </c>
    </row>
    <row r="684" spans="1:107" s="56" customFormat="1" x14ac:dyDescent="0.25">
      <c r="A684" s="56" t="s">
        <v>12</v>
      </c>
      <c r="B684" s="56" t="s">
        <v>472</v>
      </c>
      <c r="C684" s="59"/>
      <c r="D684" s="56" t="s">
        <v>60</v>
      </c>
      <c r="E684" s="56">
        <v>4</v>
      </c>
      <c r="F684" s="56" t="s">
        <v>7</v>
      </c>
      <c r="G684" s="57">
        <v>42783.368055555555</v>
      </c>
      <c r="H684" s="56" t="s">
        <v>16</v>
      </c>
      <c r="I684" s="56">
        <v>66</v>
      </c>
      <c r="J684" s="56" t="s">
        <v>366</v>
      </c>
      <c r="K684" s="58">
        <v>15.8</v>
      </c>
      <c r="M684" s="56" t="s">
        <v>667</v>
      </c>
    </row>
    <row r="685" spans="1:107" s="224" customFormat="1" x14ac:dyDescent="0.25">
      <c r="A685" s="224" t="s">
        <v>12</v>
      </c>
      <c r="B685" s="224" t="s">
        <v>654</v>
      </c>
      <c r="C685" s="225" t="s">
        <v>770</v>
      </c>
      <c r="D685" s="224" t="s">
        <v>60</v>
      </c>
      <c r="E685" s="224">
        <v>4</v>
      </c>
      <c r="F685" s="128" t="s">
        <v>7</v>
      </c>
      <c r="G685" s="226">
        <v>42783.5</v>
      </c>
      <c r="H685" s="224" t="s">
        <v>16</v>
      </c>
      <c r="I685" s="224">
        <v>63</v>
      </c>
      <c r="J685" s="224" t="s">
        <v>661</v>
      </c>
      <c r="K685" s="227">
        <v>16.3</v>
      </c>
    </row>
    <row r="686" spans="1:107" s="161" customFormat="1" x14ac:dyDescent="0.25">
      <c r="A686" s="185" t="s">
        <v>1</v>
      </c>
      <c r="B686" s="185" t="s">
        <v>668</v>
      </c>
      <c r="C686" s="186"/>
      <c r="D686" s="185" t="s">
        <v>60</v>
      </c>
      <c r="E686" s="185">
        <v>4</v>
      </c>
      <c r="F686" s="185" t="s">
        <v>7</v>
      </c>
      <c r="G686" s="220">
        <v>42806.3125</v>
      </c>
      <c r="H686" s="185" t="s">
        <v>4</v>
      </c>
      <c r="I686" s="185">
        <v>62</v>
      </c>
      <c r="J686" s="185" t="s">
        <v>533</v>
      </c>
      <c r="K686" s="188">
        <v>15.2</v>
      </c>
      <c r="L686" s="185"/>
      <c r="M686" s="185"/>
      <c r="N686" s="185"/>
      <c r="O686" s="185"/>
      <c r="P686" s="185"/>
      <c r="Q686" s="185"/>
      <c r="R686" s="185"/>
      <c r="S686" s="185"/>
      <c r="T686" s="185"/>
      <c r="U686" s="185"/>
      <c r="V686" s="185"/>
      <c r="W686" s="185"/>
      <c r="X686" s="185"/>
      <c r="Y686" s="185"/>
      <c r="Z686" s="185"/>
      <c r="AA686" s="185"/>
      <c r="AB686" s="185"/>
      <c r="AC686" s="185"/>
      <c r="AD686" s="185"/>
      <c r="AE686" s="185"/>
      <c r="AF686" s="185"/>
      <c r="AG686" s="185"/>
      <c r="AH686" s="185"/>
      <c r="AI686" s="185"/>
      <c r="AJ686" s="185"/>
      <c r="AK686" s="185"/>
      <c r="AL686" s="185"/>
      <c r="AM686" s="185"/>
      <c r="AN686" s="185"/>
      <c r="AO686" s="185"/>
      <c r="AP686" s="185"/>
      <c r="AQ686" s="185"/>
      <c r="AR686" s="185"/>
      <c r="AS686" s="185"/>
      <c r="AT686" s="185"/>
      <c r="AU686" s="185"/>
      <c r="AV686" s="185"/>
      <c r="AW686" s="185"/>
      <c r="AX686" s="185"/>
      <c r="AY686" s="185"/>
      <c r="AZ686" s="185"/>
      <c r="BA686" s="185"/>
      <c r="BB686" s="185"/>
      <c r="BC686" s="185"/>
      <c r="BD686" s="185"/>
      <c r="BE686" s="185"/>
      <c r="BF686" s="185"/>
      <c r="BG686" s="185"/>
      <c r="BH686" s="185"/>
      <c r="BI686" s="185"/>
      <c r="BJ686" s="185"/>
      <c r="BK686" s="185"/>
      <c r="BL686" s="185"/>
      <c r="BM686" s="185"/>
      <c r="BN686" s="185"/>
      <c r="BO686" s="185"/>
      <c r="BP686" s="185"/>
      <c r="BQ686" s="185"/>
      <c r="BR686" s="185"/>
      <c r="BS686" s="185"/>
      <c r="BT686" s="185"/>
      <c r="BU686" s="185"/>
      <c r="BV686" s="185"/>
      <c r="BW686" s="185"/>
      <c r="BX686" s="185"/>
      <c r="BY686" s="185"/>
      <c r="BZ686" s="185"/>
      <c r="CA686" s="185"/>
      <c r="CB686" s="185"/>
      <c r="CC686" s="185"/>
      <c r="CD686" s="185"/>
      <c r="CE686" s="185"/>
      <c r="CF686" s="185"/>
      <c r="CG686" s="185"/>
      <c r="CH686" s="185"/>
      <c r="CI686" s="185"/>
      <c r="CJ686" s="185"/>
      <c r="CK686" s="185"/>
      <c r="CL686" s="185"/>
      <c r="CM686" s="185"/>
      <c r="CN686" s="185"/>
      <c r="CO686" s="185"/>
      <c r="CP686" s="185"/>
      <c r="CQ686" s="185"/>
      <c r="CR686" s="185"/>
      <c r="CS686" s="185"/>
      <c r="CT686" s="185"/>
      <c r="CU686" s="185"/>
      <c r="CV686" s="185"/>
      <c r="CW686" s="185"/>
      <c r="CX686" s="185"/>
      <c r="CY686" s="185"/>
      <c r="CZ686" s="185"/>
      <c r="DA686" s="185"/>
      <c r="DB686" s="185"/>
    </row>
    <row r="687" spans="1:107" s="161" customFormat="1" x14ac:dyDescent="0.25">
      <c r="A687" s="161" t="s">
        <v>12</v>
      </c>
      <c r="B687" s="161" t="s">
        <v>626</v>
      </c>
      <c r="C687" s="126" t="s">
        <v>771</v>
      </c>
      <c r="D687" s="124" t="s">
        <v>60</v>
      </c>
      <c r="E687" s="161">
        <v>4</v>
      </c>
      <c r="F687" s="161" t="s">
        <v>7</v>
      </c>
      <c r="G687" s="129">
        <v>42811.270833333336</v>
      </c>
      <c r="H687" s="161" t="s">
        <v>107</v>
      </c>
      <c r="I687" s="161">
        <v>64</v>
      </c>
      <c r="J687" s="161" t="s">
        <v>247</v>
      </c>
      <c r="K687" s="164">
        <v>16.3</v>
      </c>
    </row>
    <row r="688" spans="1:107" s="161" customFormat="1" x14ac:dyDescent="0.25">
      <c r="A688" s="161" t="s">
        <v>12</v>
      </c>
      <c r="B688" s="161" t="s">
        <v>472</v>
      </c>
      <c r="C688" s="126" t="s">
        <v>572</v>
      </c>
      <c r="D688" s="124" t="s">
        <v>60</v>
      </c>
      <c r="E688" s="161">
        <v>6</v>
      </c>
      <c r="F688" s="161" t="s">
        <v>7</v>
      </c>
      <c r="G688" s="129">
        <v>42811.375</v>
      </c>
      <c r="H688" s="161" t="s">
        <v>16</v>
      </c>
      <c r="I688" s="161">
        <v>66</v>
      </c>
      <c r="J688" s="161" t="s">
        <v>650</v>
      </c>
      <c r="K688" s="164">
        <v>16.5</v>
      </c>
      <c r="M688" s="161" t="s">
        <v>669</v>
      </c>
    </row>
    <row r="689" spans="1:106" s="161" customFormat="1" x14ac:dyDescent="0.25">
      <c r="A689" s="185" t="s">
        <v>1</v>
      </c>
      <c r="B689" s="185" t="s">
        <v>670</v>
      </c>
      <c r="C689" s="186"/>
      <c r="D689" s="185" t="s">
        <v>60</v>
      </c>
      <c r="E689" s="185">
        <v>4</v>
      </c>
      <c r="F689" s="185" t="s">
        <v>7</v>
      </c>
      <c r="G689" s="220">
        <v>42819.3125</v>
      </c>
      <c r="H689" s="185" t="s">
        <v>44</v>
      </c>
      <c r="I689" s="185">
        <v>62</v>
      </c>
      <c r="J689" s="185" t="s">
        <v>315</v>
      </c>
      <c r="K689" s="188">
        <v>15</v>
      </c>
      <c r="L689" s="185"/>
      <c r="M689" s="185"/>
      <c r="N689" s="185"/>
      <c r="O689" s="185"/>
      <c r="P689" s="185"/>
      <c r="Q689" s="185"/>
      <c r="R689" s="185"/>
      <c r="S689" s="185"/>
      <c r="T689" s="185"/>
      <c r="U689" s="185"/>
      <c r="V689" s="185"/>
      <c r="W689" s="185"/>
      <c r="X689" s="185"/>
      <c r="Y689" s="185"/>
      <c r="Z689" s="185"/>
      <c r="AA689" s="185"/>
      <c r="AB689" s="185"/>
      <c r="AC689" s="185"/>
      <c r="AD689" s="185"/>
      <c r="AE689" s="185"/>
      <c r="AF689" s="185"/>
      <c r="AG689" s="185"/>
      <c r="AH689" s="185"/>
      <c r="AI689" s="185"/>
      <c r="AJ689" s="185"/>
      <c r="AK689" s="185"/>
      <c r="AL689" s="185"/>
      <c r="AM689" s="185"/>
      <c r="AN689" s="185"/>
      <c r="AO689" s="185"/>
      <c r="AP689" s="185"/>
      <c r="AQ689" s="185"/>
      <c r="AR689" s="185"/>
      <c r="AS689" s="185"/>
      <c r="AT689" s="185"/>
      <c r="AU689" s="185"/>
      <c r="AV689" s="185"/>
      <c r="AW689" s="185"/>
      <c r="AX689" s="185"/>
      <c r="AY689" s="185"/>
      <c r="AZ689" s="185"/>
      <c r="BA689" s="185"/>
      <c r="BB689" s="185"/>
      <c r="BC689" s="185"/>
      <c r="BD689" s="185"/>
      <c r="BE689" s="185"/>
      <c r="BF689" s="185"/>
      <c r="BG689" s="185"/>
      <c r="BH689" s="185"/>
      <c r="BI689" s="185"/>
      <c r="BJ689" s="185"/>
      <c r="BK689" s="185"/>
      <c r="BL689" s="185"/>
      <c r="BM689" s="185"/>
      <c r="BN689" s="185"/>
      <c r="BO689" s="185"/>
      <c r="BP689" s="185"/>
      <c r="BQ689" s="185"/>
      <c r="BR689" s="185"/>
      <c r="BS689" s="185"/>
      <c r="BT689" s="185"/>
      <c r="BU689" s="185"/>
      <c r="BV689" s="185"/>
      <c r="BW689" s="185"/>
      <c r="BX689" s="185"/>
      <c r="BY689" s="185"/>
      <c r="BZ689" s="185"/>
      <c r="CA689" s="185"/>
      <c r="CB689" s="185"/>
      <c r="CC689" s="185"/>
      <c r="CD689" s="185"/>
      <c r="CE689" s="185"/>
      <c r="CF689" s="185"/>
      <c r="CG689" s="185"/>
      <c r="CH689" s="185"/>
      <c r="CI689" s="185"/>
      <c r="CJ689" s="185"/>
      <c r="CK689" s="185"/>
      <c r="CL689" s="185"/>
      <c r="CM689" s="185"/>
      <c r="CN689" s="185"/>
      <c r="CO689" s="185"/>
      <c r="CP689" s="185"/>
      <c r="CQ689" s="185"/>
      <c r="CR689" s="185"/>
      <c r="CS689" s="185"/>
      <c r="CT689" s="185"/>
      <c r="CU689" s="185"/>
      <c r="CV689" s="185"/>
      <c r="CW689" s="185"/>
      <c r="CX689" s="185"/>
      <c r="CY689" s="185"/>
      <c r="CZ689" s="185"/>
      <c r="DA689" s="185"/>
      <c r="DB689" s="185"/>
    </row>
    <row r="690" spans="1:106" s="161" customFormat="1" x14ac:dyDescent="0.25">
      <c r="A690" s="185" t="s">
        <v>12</v>
      </c>
      <c r="B690" s="185" t="s">
        <v>668</v>
      </c>
      <c r="C690" s="186"/>
      <c r="D690" s="185" t="s">
        <v>60</v>
      </c>
      <c r="E690" s="185">
        <v>4</v>
      </c>
      <c r="F690" s="185" t="s">
        <v>7</v>
      </c>
      <c r="G690" s="220">
        <v>42819.333333333336</v>
      </c>
      <c r="H690" s="185" t="s">
        <v>119</v>
      </c>
      <c r="I690" s="185">
        <v>62</v>
      </c>
      <c r="J690" s="185" t="s">
        <v>315</v>
      </c>
      <c r="K690" s="188">
        <v>15.5</v>
      </c>
      <c r="L690" s="185"/>
      <c r="M690" s="185"/>
      <c r="N690" s="185"/>
      <c r="O690" s="185"/>
      <c r="P690" s="185"/>
      <c r="Q690" s="185"/>
      <c r="R690" s="185"/>
      <c r="S690" s="185"/>
      <c r="T690" s="185"/>
      <c r="U690" s="185"/>
      <c r="V690" s="185"/>
      <c r="W690" s="185"/>
      <c r="X690" s="185"/>
      <c r="Y690" s="185"/>
      <c r="Z690" s="185"/>
      <c r="AA690" s="185"/>
      <c r="AB690" s="185"/>
      <c r="AC690" s="185"/>
      <c r="AD690" s="185"/>
      <c r="AE690" s="185"/>
      <c r="AF690" s="185"/>
      <c r="AG690" s="185"/>
      <c r="AH690" s="185"/>
      <c r="AI690" s="185"/>
      <c r="AJ690" s="185"/>
      <c r="AK690" s="185"/>
      <c r="AL690" s="185"/>
      <c r="AM690" s="185"/>
      <c r="AN690" s="185"/>
      <c r="AO690" s="185"/>
      <c r="AP690" s="185"/>
      <c r="AQ690" s="185"/>
      <c r="AR690" s="185"/>
      <c r="AS690" s="185"/>
      <c r="AT690" s="185"/>
      <c r="AU690" s="185"/>
      <c r="AV690" s="185"/>
      <c r="AW690" s="185"/>
      <c r="AX690" s="185"/>
      <c r="AY690" s="185"/>
      <c r="AZ690" s="185"/>
      <c r="BA690" s="185"/>
      <c r="BB690" s="185"/>
      <c r="BC690" s="185"/>
      <c r="BD690" s="185"/>
      <c r="BE690" s="185"/>
      <c r="BF690" s="185"/>
      <c r="BG690" s="185"/>
      <c r="BH690" s="185"/>
      <c r="BI690" s="185"/>
      <c r="BJ690" s="185"/>
      <c r="BK690" s="185"/>
      <c r="BL690" s="185"/>
      <c r="BM690" s="185"/>
      <c r="BN690" s="185"/>
      <c r="BO690" s="185"/>
      <c r="BP690" s="185"/>
      <c r="BQ690" s="185"/>
      <c r="BR690" s="185"/>
      <c r="BS690" s="185"/>
      <c r="BT690" s="185"/>
      <c r="BU690" s="185"/>
      <c r="BV690" s="185"/>
      <c r="BW690" s="185"/>
      <c r="BX690" s="185"/>
      <c r="BY690" s="185"/>
      <c r="BZ690" s="185"/>
      <c r="CA690" s="185"/>
      <c r="CB690" s="185"/>
      <c r="CC690" s="185"/>
      <c r="CD690" s="185"/>
      <c r="CE690" s="185"/>
      <c r="CF690" s="185"/>
      <c r="CG690" s="185"/>
      <c r="CH690" s="185"/>
      <c r="CI690" s="185"/>
      <c r="CJ690" s="185"/>
      <c r="CK690" s="185"/>
      <c r="CL690" s="185"/>
      <c r="CM690" s="185"/>
      <c r="CN690" s="185"/>
      <c r="CO690" s="185"/>
      <c r="CP690" s="185"/>
      <c r="CQ690" s="185"/>
      <c r="CR690" s="185"/>
      <c r="CS690" s="185"/>
      <c r="CT690" s="185"/>
      <c r="CU690" s="185"/>
      <c r="CV690" s="185"/>
      <c r="CW690" s="185"/>
      <c r="CX690" s="185"/>
      <c r="CY690" s="185"/>
      <c r="CZ690" s="185"/>
      <c r="DA690" s="185"/>
      <c r="DB690" s="185"/>
    </row>
    <row r="691" spans="1:106" s="161" customFormat="1" x14ac:dyDescent="0.25">
      <c r="A691" s="185" t="s">
        <v>12</v>
      </c>
      <c r="B691" s="185" t="s">
        <v>619</v>
      </c>
      <c r="C691" s="186"/>
      <c r="D691" s="185" t="s">
        <v>60</v>
      </c>
      <c r="E691" s="185">
        <v>4</v>
      </c>
      <c r="F691" s="185" t="s">
        <v>7</v>
      </c>
      <c r="G691" s="220">
        <v>42820.3125</v>
      </c>
      <c r="H691" s="185" t="s">
        <v>4</v>
      </c>
      <c r="I691" s="185">
        <v>65</v>
      </c>
      <c r="J691" s="185" t="s">
        <v>429</v>
      </c>
      <c r="K691" s="188">
        <v>16</v>
      </c>
      <c r="L691" s="185"/>
      <c r="M691" s="185"/>
      <c r="N691" s="185"/>
      <c r="O691" s="185"/>
      <c r="P691" s="185"/>
      <c r="Q691" s="185"/>
      <c r="R691" s="185"/>
      <c r="S691" s="185"/>
      <c r="T691" s="185"/>
      <c r="U691" s="185"/>
      <c r="V691" s="185"/>
      <c r="W691" s="185"/>
      <c r="X691" s="185"/>
      <c r="Y691" s="185"/>
      <c r="Z691" s="185"/>
      <c r="AA691" s="185"/>
      <c r="AB691" s="185"/>
      <c r="AC691" s="185"/>
      <c r="AD691" s="185"/>
      <c r="AE691" s="185"/>
      <c r="AF691" s="185"/>
      <c r="AG691" s="185"/>
      <c r="AH691" s="185"/>
      <c r="AI691" s="185"/>
      <c r="AJ691" s="185"/>
      <c r="AK691" s="185"/>
      <c r="AL691" s="185"/>
      <c r="AM691" s="185"/>
      <c r="AN691" s="185"/>
      <c r="AO691" s="185"/>
      <c r="AP691" s="185"/>
      <c r="AQ691" s="185"/>
      <c r="AR691" s="185"/>
      <c r="AS691" s="185"/>
      <c r="AT691" s="185"/>
      <c r="AU691" s="185"/>
      <c r="AV691" s="185"/>
      <c r="AW691" s="185"/>
      <c r="AX691" s="185"/>
      <c r="AY691" s="185"/>
      <c r="AZ691" s="185"/>
      <c r="BA691" s="185"/>
      <c r="BB691" s="185"/>
      <c r="BC691" s="185"/>
      <c r="BD691" s="185"/>
      <c r="BE691" s="185"/>
      <c r="BF691" s="185"/>
      <c r="BG691" s="185"/>
      <c r="BH691" s="185"/>
      <c r="BI691" s="185"/>
      <c r="BJ691" s="185"/>
      <c r="BK691" s="185"/>
      <c r="BL691" s="185"/>
      <c r="BM691" s="185"/>
      <c r="BN691" s="185"/>
      <c r="BO691" s="185"/>
      <c r="BP691" s="185"/>
      <c r="BQ691" s="185"/>
      <c r="BR691" s="185"/>
      <c r="BS691" s="185"/>
      <c r="BT691" s="185"/>
      <c r="BU691" s="185"/>
      <c r="BV691" s="185"/>
      <c r="BW691" s="185"/>
      <c r="BX691" s="185"/>
      <c r="BY691" s="185"/>
      <c r="BZ691" s="185"/>
      <c r="CA691" s="185"/>
      <c r="CB691" s="185"/>
      <c r="CC691" s="185"/>
      <c r="CD691" s="185"/>
      <c r="CE691" s="185"/>
      <c r="CF691" s="185"/>
      <c r="CG691" s="185"/>
      <c r="CH691" s="185"/>
      <c r="CI691" s="185"/>
      <c r="CJ691" s="185"/>
      <c r="CK691" s="185"/>
      <c r="CL691" s="185"/>
      <c r="CM691" s="185"/>
      <c r="CN691" s="185"/>
      <c r="CO691" s="185"/>
      <c r="CP691" s="185"/>
      <c r="CQ691" s="185"/>
      <c r="CR691" s="185"/>
      <c r="CS691" s="185"/>
      <c r="CT691" s="185"/>
      <c r="CU691" s="185"/>
      <c r="CV691" s="185"/>
      <c r="CW691" s="185"/>
      <c r="CX691" s="185"/>
      <c r="CY691" s="185"/>
      <c r="CZ691" s="185"/>
      <c r="DA691" s="185"/>
      <c r="DB691" s="185"/>
    </row>
    <row r="692" spans="1:106" s="161" customFormat="1" x14ac:dyDescent="0.25">
      <c r="A692" s="185" t="s">
        <v>12</v>
      </c>
      <c r="B692" s="185" t="s">
        <v>668</v>
      </c>
      <c r="C692" s="186"/>
      <c r="D692" s="185" t="s">
        <v>60</v>
      </c>
      <c r="E692" s="185">
        <v>4</v>
      </c>
      <c r="F692" s="185" t="s">
        <v>7</v>
      </c>
      <c r="G692" s="220">
        <v>42820.40625</v>
      </c>
      <c r="H692" s="185" t="s">
        <v>119</v>
      </c>
      <c r="I692" s="185">
        <v>62</v>
      </c>
      <c r="J692" s="185" t="s">
        <v>429</v>
      </c>
      <c r="K692" s="188">
        <v>15.3</v>
      </c>
      <c r="L692" s="185"/>
      <c r="M692" s="185"/>
      <c r="N692" s="185"/>
      <c r="O692" s="185"/>
      <c r="P692" s="185"/>
      <c r="Q692" s="185"/>
      <c r="R692" s="185"/>
      <c r="S692" s="185"/>
      <c r="T692" s="185"/>
      <c r="U692" s="185"/>
      <c r="V692" s="185"/>
      <c r="W692" s="185"/>
      <c r="X692" s="185"/>
      <c r="Y692" s="185"/>
      <c r="Z692" s="185"/>
      <c r="AA692" s="185"/>
      <c r="AB692" s="185"/>
      <c r="AC692" s="185"/>
      <c r="AD692" s="185"/>
      <c r="AE692" s="185"/>
      <c r="AF692" s="185"/>
      <c r="AG692" s="185"/>
      <c r="AH692" s="185"/>
      <c r="AI692" s="185"/>
      <c r="AJ692" s="185"/>
      <c r="AK692" s="185"/>
      <c r="AL692" s="185"/>
      <c r="AM692" s="185"/>
      <c r="AN692" s="185"/>
      <c r="AO692" s="185"/>
      <c r="AP692" s="185"/>
      <c r="AQ692" s="185"/>
      <c r="AR692" s="185"/>
      <c r="AS692" s="185"/>
      <c r="AT692" s="185"/>
      <c r="AU692" s="185"/>
      <c r="AV692" s="185"/>
      <c r="AW692" s="185"/>
      <c r="AX692" s="185"/>
      <c r="AY692" s="185"/>
      <c r="AZ692" s="185"/>
      <c r="BA692" s="185"/>
      <c r="BB692" s="185"/>
      <c r="BC692" s="185"/>
      <c r="BD692" s="185"/>
      <c r="BE692" s="185"/>
      <c r="BF692" s="185"/>
      <c r="BG692" s="185"/>
      <c r="BH692" s="185"/>
      <c r="BI692" s="185"/>
      <c r="BJ692" s="185"/>
      <c r="BK692" s="185"/>
      <c r="BL692" s="185"/>
      <c r="BM692" s="185"/>
      <c r="BN692" s="185"/>
      <c r="BO692" s="185"/>
      <c r="BP692" s="185"/>
      <c r="BQ692" s="185"/>
      <c r="BR692" s="185"/>
      <c r="BS692" s="185"/>
      <c r="BT692" s="185"/>
      <c r="BU692" s="185"/>
      <c r="BV692" s="185"/>
      <c r="BW692" s="185"/>
      <c r="BX692" s="185"/>
      <c r="BY692" s="185"/>
      <c r="BZ692" s="185"/>
      <c r="CA692" s="185"/>
      <c r="CB692" s="185"/>
      <c r="CC692" s="185"/>
      <c r="CD692" s="185"/>
      <c r="CE692" s="185"/>
      <c r="CF692" s="185"/>
      <c r="CG692" s="185"/>
      <c r="CH692" s="185"/>
      <c r="CI692" s="185"/>
      <c r="CJ692" s="185"/>
      <c r="CK692" s="185"/>
      <c r="CL692" s="185"/>
      <c r="CM692" s="185"/>
      <c r="CN692" s="185"/>
      <c r="CO692" s="185"/>
      <c r="CP692" s="185"/>
      <c r="CQ692" s="185"/>
      <c r="CR692" s="185"/>
      <c r="CS692" s="185"/>
      <c r="CT692" s="185"/>
      <c r="CU692" s="185"/>
      <c r="CV692" s="185"/>
      <c r="CW692" s="185"/>
      <c r="CX692" s="185"/>
      <c r="CY692" s="185"/>
      <c r="CZ692" s="185"/>
      <c r="DA692" s="185"/>
      <c r="DB692" s="185"/>
    </row>
    <row r="693" spans="1:106" s="56" customFormat="1" x14ac:dyDescent="0.25">
      <c r="A693" s="56" t="s">
        <v>12</v>
      </c>
      <c r="B693" s="56" t="s">
        <v>472</v>
      </c>
      <c r="C693" s="59"/>
      <c r="D693" s="56" t="s">
        <v>60</v>
      </c>
      <c r="E693" s="56">
        <v>4</v>
      </c>
      <c r="F693" s="56" t="s">
        <v>7</v>
      </c>
      <c r="G693" s="57">
        <v>42825.270833333336</v>
      </c>
      <c r="H693" s="56" t="s">
        <v>229</v>
      </c>
      <c r="I693" s="56">
        <v>66</v>
      </c>
      <c r="J693" s="56" t="s">
        <v>366</v>
      </c>
      <c r="K693" s="58">
        <v>16</v>
      </c>
    </row>
    <row r="694" spans="1:106" s="161" customFormat="1" x14ac:dyDescent="0.25">
      <c r="A694" s="161" t="s">
        <v>12</v>
      </c>
      <c r="B694" s="161" t="s">
        <v>633</v>
      </c>
      <c r="C694" s="126" t="s">
        <v>772</v>
      </c>
      <c r="D694" s="124" t="s">
        <v>60</v>
      </c>
      <c r="E694" s="161">
        <v>4</v>
      </c>
      <c r="F694" s="128" t="s">
        <v>7</v>
      </c>
      <c r="G694" s="129">
        <v>42825.364583333336</v>
      </c>
      <c r="H694" s="161" t="s">
        <v>16</v>
      </c>
      <c r="I694" s="161">
        <v>63</v>
      </c>
      <c r="J694" s="161" t="s">
        <v>661</v>
      </c>
      <c r="K694" s="164">
        <v>15</v>
      </c>
    </row>
    <row r="695" spans="1:106" s="161" customFormat="1" x14ac:dyDescent="0.25">
      <c r="A695" s="185" t="s">
        <v>12</v>
      </c>
      <c r="B695" s="185" t="s">
        <v>670</v>
      </c>
      <c r="C695" s="186"/>
      <c r="D695" s="185" t="s">
        <v>60</v>
      </c>
      <c r="E695" s="185">
        <v>4</v>
      </c>
      <c r="F695" s="185" t="s">
        <v>7</v>
      </c>
      <c r="G695" s="220">
        <v>42826.513888888891</v>
      </c>
      <c r="H695" s="185" t="s">
        <v>4</v>
      </c>
      <c r="I695" s="185">
        <v>63</v>
      </c>
      <c r="J695" s="185" t="s">
        <v>672</v>
      </c>
      <c r="K695" s="188">
        <v>15.8</v>
      </c>
      <c r="L695" s="185"/>
      <c r="M695" s="185"/>
      <c r="N695" s="185"/>
      <c r="O695" s="185"/>
      <c r="P695" s="185"/>
      <c r="Q695" s="185"/>
      <c r="R695" s="185"/>
      <c r="S695" s="185"/>
      <c r="T695" s="185"/>
      <c r="U695" s="185"/>
      <c r="V695" s="185"/>
      <c r="W695" s="185"/>
      <c r="X695" s="185"/>
      <c r="Y695" s="185"/>
      <c r="Z695" s="185"/>
      <c r="AA695" s="185"/>
      <c r="AB695" s="185"/>
      <c r="AC695" s="185"/>
      <c r="AD695" s="185"/>
      <c r="AE695" s="185"/>
      <c r="AF695" s="185"/>
      <c r="AG695" s="185"/>
      <c r="AH695" s="185"/>
      <c r="AI695" s="185"/>
      <c r="AJ695" s="185"/>
      <c r="AK695" s="185"/>
      <c r="AL695" s="185"/>
      <c r="AM695" s="185"/>
      <c r="AN695" s="185"/>
      <c r="AO695" s="185"/>
      <c r="AP695" s="185"/>
      <c r="AQ695" s="185"/>
      <c r="AR695" s="185"/>
      <c r="AS695" s="185"/>
      <c r="AT695" s="185"/>
      <c r="AU695" s="185"/>
      <c r="AV695" s="185"/>
      <c r="AW695" s="185"/>
      <c r="AX695" s="185"/>
      <c r="AY695" s="185"/>
      <c r="AZ695" s="185"/>
      <c r="BA695" s="185"/>
      <c r="BB695" s="185"/>
      <c r="BC695" s="185"/>
      <c r="BD695" s="185"/>
      <c r="BE695" s="185"/>
      <c r="BF695" s="185"/>
      <c r="BG695" s="185"/>
      <c r="BH695" s="185"/>
      <c r="BI695" s="185"/>
      <c r="BJ695" s="185"/>
      <c r="BK695" s="185"/>
      <c r="BL695" s="185"/>
      <c r="BM695" s="185"/>
      <c r="BN695" s="185"/>
      <c r="BO695" s="185"/>
      <c r="BP695" s="185"/>
      <c r="BQ695" s="185"/>
      <c r="BR695" s="185"/>
      <c r="BS695" s="185"/>
      <c r="BT695" s="185"/>
      <c r="BU695" s="185"/>
      <c r="BV695" s="185"/>
      <c r="BW695" s="185"/>
      <c r="BX695" s="185"/>
      <c r="BY695" s="185"/>
      <c r="BZ695" s="185"/>
      <c r="CA695" s="185"/>
      <c r="CB695" s="185"/>
      <c r="CC695" s="185"/>
      <c r="CD695" s="185"/>
      <c r="CE695" s="185"/>
      <c r="CF695" s="185"/>
      <c r="CG695" s="185"/>
      <c r="CH695" s="185"/>
      <c r="CI695" s="185"/>
      <c r="CJ695" s="185"/>
      <c r="CK695" s="185"/>
      <c r="CL695" s="185"/>
      <c r="CM695" s="185"/>
      <c r="CN695" s="185"/>
      <c r="CO695" s="185"/>
      <c r="CP695" s="185"/>
      <c r="CQ695" s="185"/>
      <c r="CR695" s="185"/>
      <c r="CS695" s="185"/>
      <c r="CT695" s="185"/>
      <c r="CU695" s="185"/>
      <c r="CV695" s="185"/>
      <c r="CW695" s="185"/>
      <c r="CX695" s="185"/>
      <c r="CY695" s="185"/>
      <c r="CZ695" s="185"/>
      <c r="DA695" s="185"/>
      <c r="DB695" s="185"/>
    </row>
    <row r="696" spans="1:106" s="56" customFormat="1" x14ac:dyDescent="0.25">
      <c r="A696" s="56" t="s">
        <v>12</v>
      </c>
      <c r="B696" s="56" t="s">
        <v>472</v>
      </c>
      <c r="C696" s="59"/>
      <c r="D696" s="56" t="s">
        <v>60</v>
      </c>
      <c r="E696" s="56">
        <v>6</v>
      </c>
      <c r="F696" s="56" t="s">
        <v>7</v>
      </c>
      <c r="G696" s="57">
        <v>42832.270833333336</v>
      </c>
      <c r="H696" s="56" t="s">
        <v>16</v>
      </c>
      <c r="I696" s="56">
        <v>66</v>
      </c>
      <c r="J696" s="56" t="s">
        <v>661</v>
      </c>
      <c r="K696" s="58">
        <v>15.9</v>
      </c>
      <c r="M696" s="56" t="s">
        <v>673</v>
      </c>
    </row>
    <row r="697" spans="1:106" s="161" customFormat="1" x14ac:dyDescent="0.25">
      <c r="A697" s="185" t="s">
        <v>12</v>
      </c>
      <c r="B697" s="185" t="s">
        <v>600</v>
      </c>
      <c r="C697" s="186"/>
      <c r="D697" s="185" t="s">
        <v>60</v>
      </c>
      <c r="E697" s="185">
        <v>4</v>
      </c>
      <c r="F697" s="185" t="s">
        <v>7</v>
      </c>
      <c r="G697" s="220">
        <v>42833.388888888891</v>
      </c>
      <c r="H697" s="185" t="s">
        <v>119</v>
      </c>
      <c r="I697" s="185">
        <v>64</v>
      </c>
      <c r="J697" s="185" t="s">
        <v>377</v>
      </c>
      <c r="K697" s="188">
        <v>15.3</v>
      </c>
      <c r="L697" s="185"/>
      <c r="M697" s="185"/>
      <c r="N697" s="185"/>
      <c r="O697" s="185"/>
      <c r="P697" s="185"/>
      <c r="Q697" s="185"/>
      <c r="R697" s="185"/>
      <c r="S697" s="185"/>
      <c r="T697" s="185"/>
      <c r="U697" s="185"/>
      <c r="V697" s="185"/>
      <c r="W697" s="185"/>
      <c r="X697" s="185"/>
      <c r="Y697" s="185"/>
      <c r="Z697" s="185"/>
      <c r="AA697" s="185"/>
      <c r="AB697" s="185"/>
      <c r="AC697" s="185"/>
      <c r="AD697" s="185"/>
      <c r="AE697" s="185"/>
      <c r="AF697" s="185"/>
      <c r="AG697" s="185"/>
      <c r="AH697" s="185"/>
      <c r="AI697" s="185"/>
      <c r="AJ697" s="185"/>
      <c r="AK697" s="185"/>
      <c r="AL697" s="185"/>
      <c r="AM697" s="185"/>
      <c r="AN697" s="185"/>
      <c r="AO697" s="185"/>
      <c r="AP697" s="185"/>
      <c r="AQ697" s="185"/>
      <c r="AR697" s="185"/>
      <c r="AS697" s="185"/>
      <c r="AT697" s="185"/>
      <c r="AU697" s="185"/>
      <c r="AV697" s="185"/>
      <c r="AW697" s="185"/>
      <c r="AX697" s="185"/>
      <c r="AY697" s="185"/>
      <c r="AZ697" s="185"/>
      <c r="BA697" s="185"/>
      <c r="BB697" s="185"/>
      <c r="BC697" s="185"/>
      <c r="BD697" s="185"/>
      <c r="BE697" s="185"/>
      <c r="BF697" s="185"/>
      <c r="BG697" s="185"/>
      <c r="BH697" s="185"/>
      <c r="BI697" s="185"/>
      <c r="BJ697" s="185"/>
      <c r="BK697" s="185"/>
      <c r="BL697" s="185"/>
      <c r="BM697" s="185"/>
      <c r="BN697" s="185"/>
      <c r="BO697" s="185"/>
      <c r="BP697" s="185"/>
      <c r="BQ697" s="185"/>
      <c r="BR697" s="185"/>
      <c r="BS697" s="185"/>
      <c r="BT697" s="185"/>
      <c r="BU697" s="185"/>
      <c r="BV697" s="185"/>
      <c r="BW697" s="185"/>
      <c r="BX697" s="185"/>
      <c r="BY697" s="185"/>
      <c r="BZ697" s="185"/>
      <c r="CA697" s="185"/>
      <c r="CB697" s="185"/>
      <c r="CC697" s="185"/>
      <c r="CD697" s="185"/>
      <c r="CE697" s="185"/>
      <c r="CF697" s="185"/>
      <c r="CG697" s="185"/>
      <c r="CH697" s="185"/>
      <c r="CI697" s="185"/>
      <c r="CJ697" s="185"/>
      <c r="CK697" s="185"/>
      <c r="CL697" s="185"/>
      <c r="CM697" s="185"/>
      <c r="CN697" s="185"/>
      <c r="CO697" s="185"/>
      <c r="CP697" s="185"/>
      <c r="CQ697" s="185"/>
      <c r="CR697" s="185"/>
      <c r="CS697" s="185"/>
      <c r="CT697" s="185"/>
      <c r="CU697" s="185"/>
      <c r="CV697" s="185"/>
      <c r="CW697" s="185"/>
      <c r="CX697" s="185"/>
      <c r="CY697" s="185"/>
      <c r="CZ697" s="185"/>
      <c r="DA697" s="185"/>
      <c r="DB697" s="185"/>
    </row>
    <row r="698" spans="1:106" s="161" customFormat="1" x14ac:dyDescent="0.25">
      <c r="A698" s="185" t="s">
        <v>12</v>
      </c>
      <c r="B698" s="185" t="s">
        <v>670</v>
      </c>
      <c r="C698" s="186"/>
      <c r="D698" s="185" t="s">
        <v>60</v>
      </c>
      <c r="E698" s="185">
        <v>4</v>
      </c>
      <c r="F698" s="185" t="s">
        <v>7</v>
      </c>
      <c r="G698" s="220">
        <v>42833.472222222219</v>
      </c>
      <c r="H698" s="185" t="s">
        <v>36</v>
      </c>
      <c r="I698" s="185">
        <v>63</v>
      </c>
      <c r="J698" s="185" t="s">
        <v>377</v>
      </c>
      <c r="K698" s="188">
        <v>15.5</v>
      </c>
      <c r="L698" s="185"/>
      <c r="M698" s="185"/>
      <c r="N698" s="185"/>
      <c r="O698" s="185"/>
      <c r="P698" s="185"/>
      <c r="Q698" s="185"/>
      <c r="R698" s="185"/>
      <c r="S698" s="185"/>
      <c r="T698" s="185"/>
      <c r="U698" s="185"/>
      <c r="V698" s="185"/>
      <c r="W698" s="185"/>
      <c r="X698" s="185"/>
      <c r="Y698" s="185"/>
      <c r="Z698" s="185"/>
      <c r="AA698" s="185"/>
      <c r="AB698" s="185"/>
      <c r="AC698" s="185"/>
      <c r="AD698" s="185"/>
      <c r="AE698" s="185"/>
      <c r="AF698" s="185"/>
      <c r="AG698" s="185"/>
      <c r="AH698" s="185"/>
      <c r="AI698" s="185"/>
      <c r="AJ698" s="185"/>
      <c r="AK698" s="185"/>
      <c r="AL698" s="185"/>
      <c r="AM698" s="185"/>
      <c r="AN698" s="185"/>
      <c r="AO698" s="185"/>
      <c r="AP698" s="185"/>
      <c r="AQ698" s="185"/>
      <c r="AR698" s="185"/>
      <c r="AS698" s="185"/>
      <c r="AT698" s="185"/>
      <c r="AU698" s="185"/>
      <c r="AV698" s="185"/>
      <c r="AW698" s="185"/>
      <c r="AX698" s="185"/>
      <c r="AY698" s="185"/>
      <c r="AZ698" s="185"/>
      <c r="BA698" s="185"/>
      <c r="BB698" s="185"/>
      <c r="BC698" s="185"/>
      <c r="BD698" s="185"/>
      <c r="BE698" s="185"/>
      <c r="BF698" s="185"/>
      <c r="BG698" s="185"/>
      <c r="BH698" s="185"/>
      <c r="BI698" s="185"/>
      <c r="BJ698" s="185"/>
      <c r="BK698" s="185"/>
      <c r="BL698" s="185"/>
      <c r="BM698" s="185"/>
      <c r="BN698" s="185"/>
      <c r="BO698" s="185"/>
      <c r="BP698" s="185"/>
      <c r="BQ698" s="185"/>
      <c r="BR698" s="185"/>
      <c r="BS698" s="185"/>
      <c r="BT698" s="185"/>
      <c r="BU698" s="185"/>
      <c r="BV698" s="185"/>
      <c r="BW698" s="185"/>
      <c r="BX698" s="185"/>
      <c r="BY698" s="185"/>
      <c r="BZ698" s="185"/>
      <c r="CA698" s="185"/>
      <c r="CB698" s="185"/>
      <c r="CC698" s="185"/>
      <c r="CD698" s="185"/>
      <c r="CE698" s="185"/>
      <c r="CF698" s="185"/>
      <c r="CG698" s="185"/>
      <c r="CH698" s="185"/>
      <c r="CI698" s="185"/>
      <c r="CJ698" s="185"/>
      <c r="CK698" s="185"/>
      <c r="CL698" s="185"/>
      <c r="CM698" s="185"/>
      <c r="CN698" s="185"/>
      <c r="CO698" s="185"/>
      <c r="CP698" s="185"/>
      <c r="CQ698" s="185"/>
      <c r="CR698" s="185"/>
      <c r="CS698" s="185"/>
      <c r="CT698" s="185"/>
      <c r="CU698" s="185"/>
      <c r="CV698" s="185"/>
      <c r="CW698" s="185"/>
      <c r="CX698" s="185"/>
      <c r="CY698" s="185"/>
      <c r="CZ698" s="185"/>
      <c r="DA698" s="185"/>
      <c r="DB698" s="185"/>
    </row>
    <row r="699" spans="1:106" s="161" customFormat="1" x14ac:dyDescent="0.25">
      <c r="A699" s="185" t="s">
        <v>1</v>
      </c>
      <c r="B699" s="185" t="s">
        <v>674</v>
      </c>
      <c r="C699" s="186"/>
      <c r="D699" s="185" t="s">
        <v>60</v>
      </c>
      <c r="E699" s="185">
        <v>4</v>
      </c>
      <c r="F699" s="128" t="s">
        <v>7</v>
      </c>
      <c r="G699" s="220">
        <v>42839.333333333336</v>
      </c>
      <c r="H699" s="185" t="s">
        <v>163</v>
      </c>
      <c r="I699" s="185">
        <v>62</v>
      </c>
      <c r="J699" s="185" t="s">
        <v>5</v>
      </c>
      <c r="K699" s="188">
        <v>15.5</v>
      </c>
      <c r="L699" s="185"/>
      <c r="M699" s="185"/>
      <c r="N699" s="185"/>
      <c r="O699" s="185"/>
      <c r="P699" s="185"/>
      <c r="Q699" s="185"/>
      <c r="R699" s="185"/>
      <c r="S699" s="185"/>
      <c r="T699" s="185"/>
      <c r="U699" s="185"/>
      <c r="V699" s="185"/>
      <c r="W699" s="185"/>
      <c r="X699" s="185"/>
      <c r="Y699" s="185"/>
      <c r="Z699" s="185"/>
      <c r="AA699" s="185"/>
      <c r="AB699" s="185"/>
      <c r="AC699" s="185"/>
      <c r="AD699" s="185"/>
      <c r="AE699" s="185"/>
      <c r="AF699" s="185"/>
      <c r="AG699" s="185"/>
      <c r="AH699" s="185"/>
      <c r="AI699" s="185"/>
      <c r="AJ699" s="185"/>
      <c r="AK699" s="185"/>
      <c r="AL699" s="185"/>
      <c r="AM699" s="185"/>
      <c r="AN699" s="185"/>
      <c r="AO699" s="185"/>
      <c r="AP699" s="185"/>
      <c r="AQ699" s="185"/>
      <c r="AR699" s="185"/>
      <c r="AS699" s="185"/>
      <c r="AT699" s="185"/>
      <c r="AU699" s="185"/>
      <c r="AV699" s="185"/>
      <c r="AW699" s="185"/>
      <c r="AX699" s="185"/>
      <c r="AY699" s="185"/>
      <c r="AZ699" s="185"/>
      <c r="BA699" s="185"/>
      <c r="BB699" s="185"/>
      <c r="BC699" s="185"/>
      <c r="BD699" s="185"/>
      <c r="BE699" s="185"/>
      <c r="BF699" s="185"/>
      <c r="BG699" s="185"/>
      <c r="BH699" s="185"/>
      <c r="BI699" s="185"/>
      <c r="BJ699" s="185"/>
      <c r="BK699" s="185"/>
      <c r="BL699" s="185"/>
      <c r="BM699" s="185"/>
      <c r="BN699" s="185"/>
      <c r="BO699" s="185"/>
      <c r="BP699" s="185"/>
      <c r="BQ699" s="185"/>
      <c r="BR699" s="185"/>
      <c r="BS699" s="185"/>
      <c r="BT699" s="185"/>
      <c r="BU699" s="185"/>
      <c r="BV699" s="185"/>
      <c r="BW699" s="185"/>
      <c r="BX699" s="185"/>
      <c r="BY699" s="185"/>
      <c r="BZ699" s="185"/>
      <c r="CA699" s="185"/>
      <c r="CB699" s="185"/>
      <c r="CC699" s="185"/>
      <c r="CD699" s="185"/>
      <c r="CE699" s="185"/>
      <c r="CF699" s="185"/>
      <c r="CG699" s="185"/>
      <c r="CH699" s="185"/>
      <c r="CI699" s="185"/>
      <c r="CJ699" s="185"/>
      <c r="CK699" s="185"/>
      <c r="CL699" s="185"/>
      <c r="CM699" s="185"/>
      <c r="CN699" s="185"/>
      <c r="CO699" s="185"/>
      <c r="CP699" s="185"/>
      <c r="CQ699" s="185"/>
      <c r="CR699" s="185"/>
      <c r="CS699" s="185"/>
      <c r="CT699" s="185"/>
      <c r="CU699" s="185"/>
      <c r="CV699" s="185"/>
      <c r="CW699" s="185"/>
      <c r="CX699" s="185"/>
      <c r="CY699" s="185"/>
      <c r="CZ699" s="185"/>
      <c r="DA699" s="185"/>
      <c r="DB699" s="185"/>
    </row>
    <row r="700" spans="1:106" s="161" customFormat="1" x14ac:dyDescent="0.25">
      <c r="A700" s="185" t="s">
        <v>12</v>
      </c>
      <c r="B700" s="185" t="s">
        <v>600</v>
      </c>
      <c r="C700" s="186"/>
      <c r="D700" s="185" t="s">
        <v>60</v>
      </c>
      <c r="E700" s="185">
        <v>4</v>
      </c>
      <c r="F700" s="128" t="s">
        <v>7</v>
      </c>
      <c r="G700" s="220">
        <v>42839.333333333336</v>
      </c>
      <c r="H700" s="185" t="s">
        <v>163</v>
      </c>
      <c r="I700" s="185">
        <v>63</v>
      </c>
      <c r="J700" s="185" t="s">
        <v>5</v>
      </c>
      <c r="K700" s="188">
        <v>14.9</v>
      </c>
      <c r="L700" s="185"/>
      <c r="M700" s="185"/>
      <c r="N700" s="185"/>
      <c r="O700" s="185"/>
      <c r="P700" s="185"/>
      <c r="Q700" s="185"/>
      <c r="R700" s="185"/>
      <c r="S700" s="185"/>
      <c r="T700" s="185"/>
      <c r="U700" s="185"/>
      <c r="V700" s="185"/>
      <c r="W700" s="185"/>
      <c r="X700" s="185"/>
      <c r="Y700" s="185"/>
      <c r="Z700" s="185"/>
      <c r="AA700" s="185"/>
      <c r="AB700" s="185"/>
      <c r="AC700" s="185"/>
      <c r="AD700" s="185"/>
      <c r="AE700" s="185"/>
      <c r="AF700" s="185"/>
      <c r="AG700" s="185"/>
      <c r="AH700" s="185"/>
      <c r="AI700" s="185"/>
      <c r="AJ700" s="185"/>
      <c r="AK700" s="185"/>
      <c r="AL700" s="185"/>
      <c r="AM700" s="185"/>
      <c r="AN700" s="185"/>
      <c r="AO700" s="185"/>
      <c r="AP700" s="185"/>
      <c r="AQ700" s="185"/>
      <c r="AR700" s="185"/>
      <c r="AS700" s="185"/>
      <c r="AT700" s="185"/>
      <c r="AU700" s="185"/>
      <c r="AV700" s="185"/>
      <c r="AW700" s="185"/>
      <c r="AX700" s="185"/>
      <c r="AY700" s="185"/>
      <c r="AZ700" s="185"/>
      <c r="BA700" s="185"/>
      <c r="BB700" s="185"/>
      <c r="BC700" s="185"/>
      <c r="BD700" s="185"/>
      <c r="BE700" s="185"/>
      <c r="BF700" s="185"/>
      <c r="BG700" s="185"/>
      <c r="BH700" s="185"/>
      <c r="BI700" s="185"/>
      <c r="BJ700" s="185"/>
      <c r="BK700" s="185"/>
      <c r="BL700" s="185"/>
      <c r="BM700" s="185"/>
      <c r="BN700" s="185"/>
      <c r="BO700" s="185"/>
      <c r="BP700" s="185"/>
      <c r="BQ700" s="185"/>
      <c r="BR700" s="185"/>
      <c r="BS700" s="185"/>
      <c r="BT700" s="185"/>
      <c r="BU700" s="185"/>
      <c r="BV700" s="185"/>
      <c r="BW700" s="185"/>
      <c r="BX700" s="185"/>
      <c r="BY700" s="185"/>
      <c r="BZ700" s="185"/>
      <c r="CA700" s="185"/>
      <c r="CB700" s="185"/>
      <c r="CC700" s="185"/>
      <c r="CD700" s="185"/>
      <c r="CE700" s="185"/>
      <c r="CF700" s="185"/>
      <c r="CG700" s="185"/>
      <c r="CH700" s="185"/>
      <c r="CI700" s="185"/>
      <c r="CJ700" s="185"/>
      <c r="CK700" s="185"/>
      <c r="CL700" s="185"/>
      <c r="CM700" s="185"/>
      <c r="CN700" s="185"/>
      <c r="CO700" s="185"/>
      <c r="CP700" s="185"/>
      <c r="CQ700" s="185"/>
      <c r="CR700" s="185"/>
      <c r="CS700" s="185"/>
      <c r="CT700" s="185"/>
      <c r="CU700" s="185"/>
      <c r="CV700" s="185"/>
      <c r="CW700" s="185"/>
      <c r="CX700" s="185"/>
      <c r="CY700" s="185"/>
      <c r="CZ700" s="185"/>
      <c r="DA700" s="185"/>
      <c r="DB700" s="185"/>
    </row>
    <row r="701" spans="1:106" s="161" customFormat="1" x14ac:dyDescent="0.25">
      <c r="A701" s="185" t="s">
        <v>1</v>
      </c>
      <c r="B701" s="185" t="s">
        <v>675</v>
      </c>
      <c r="C701" s="186"/>
      <c r="D701" s="185" t="s">
        <v>60</v>
      </c>
      <c r="E701" s="185">
        <v>4</v>
      </c>
      <c r="F701" s="185" t="s">
        <v>7</v>
      </c>
      <c r="G701" s="220">
        <v>42844.288194444445</v>
      </c>
      <c r="H701" s="185" t="s">
        <v>4</v>
      </c>
      <c r="I701" s="185">
        <v>64</v>
      </c>
      <c r="J701" s="185" t="s">
        <v>11</v>
      </c>
      <c r="K701" s="188">
        <v>15.5</v>
      </c>
      <c r="L701" s="185"/>
      <c r="M701" s="185"/>
      <c r="N701" s="185"/>
      <c r="O701" s="185"/>
      <c r="P701" s="185"/>
      <c r="Q701" s="185"/>
      <c r="R701" s="185"/>
      <c r="S701" s="185"/>
      <c r="T701" s="185"/>
      <c r="U701" s="185"/>
      <c r="V701" s="185"/>
      <c r="W701" s="185"/>
      <c r="X701" s="185"/>
      <c r="Y701" s="185"/>
      <c r="Z701" s="185"/>
      <c r="AA701" s="185"/>
      <c r="AB701" s="185"/>
      <c r="AC701" s="185"/>
      <c r="AD701" s="185"/>
      <c r="AE701" s="185"/>
      <c r="AF701" s="185"/>
      <c r="AG701" s="185"/>
      <c r="AH701" s="185"/>
      <c r="AI701" s="185"/>
      <c r="AJ701" s="185"/>
      <c r="AK701" s="185"/>
      <c r="AL701" s="185"/>
      <c r="AM701" s="185"/>
      <c r="AN701" s="185"/>
      <c r="AO701" s="185"/>
      <c r="AP701" s="185"/>
      <c r="AQ701" s="185"/>
      <c r="AR701" s="185"/>
      <c r="AS701" s="185"/>
      <c r="AT701" s="185"/>
      <c r="AU701" s="185"/>
      <c r="AV701" s="185"/>
      <c r="AW701" s="185"/>
      <c r="AX701" s="185"/>
      <c r="AY701" s="185"/>
      <c r="AZ701" s="185"/>
      <c r="BA701" s="185"/>
      <c r="BB701" s="185"/>
      <c r="BC701" s="185"/>
      <c r="BD701" s="185"/>
      <c r="BE701" s="185"/>
      <c r="BF701" s="185"/>
      <c r="BG701" s="185"/>
      <c r="BH701" s="185"/>
      <c r="BI701" s="185"/>
      <c r="BJ701" s="185"/>
      <c r="BK701" s="185"/>
      <c r="BL701" s="185"/>
      <c r="BM701" s="185"/>
      <c r="BN701" s="185"/>
      <c r="BO701" s="185"/>
      <c r="BP701" s="185"/>
      <c r="BQ701" s="185"/>
      <c r="BR701" s="185"/>
      <c r="BS701" s="185"/>
      <c r="BT701" s="185"/>
      <c r="BU701" s="185"/>
      <c r="BV701" s="185"/>
      <c r="BW701" s="185"/>
      <c r="BX701" s="185"/>
      <c r="BY701" s="185"/>
      <c r="BZ701" s="185"/>
      <c r="CA701" s="185"/>
      <c r="CB701" s="185"/>
      <c r="CC701" s="185"/>
      <c r="CD701" s="185"/>
      <c r="CE701" s="185"/>
      <c r="CF701" s="185"/>
      <c r="CG701" s="185"/>
      <c r="CH701" s="185"/>
      <c r="CI701" s="185"/>
      <c r="CJ701" s="185"/>
      <c r="CK701" s="185"/>
      <c r="CL701" s="185"/>
      <c r="CM701" s="185"/>
      <c r="CN701" s="185"/>
      <c r="CO701" s="185"/>
      <c r="CP701" s="185"/>
      <c r="CQ701" s="185"/>
      <c r="CR701" s="185"/>
      <c r="CS701" s="185"/>
      <c r="CT701" s="185"/>
      <c r="CU701" s="185"/>
      <c r="CV701" s="185"/>
      <c r="CW701" s="185"/>
      <c r="CX701" s="185"/>
      <c r="CY701" s="185"/>
      <c r="CZ701" s="185"/>
      <c r="DA701" s="185"/>
      <c r="DB701" s="185"/>
    </row>
    <row r="702" spans="1:106" s="161" customFormat="1" x14ac:dyDescent="0.25">
      <c r="A702" s="185" t="s">
        <v>12</v>
      </c>
      <c r="B702" s="185" t="s">
        <v>674</v>
      </c>
      <c r="C702" s="186"/>
      <c r="D702" s="185" t="s">
        <v>60</v>
      </c>
      <c r="E702" s="185">
        <v>4</v>
      </c>
      <c r="F702" s="185" t="s">
        <v>7</v>
      </c>
      <c r="G702" s="220">
        <v>42848.347222222219</v>
      </c>
      <c r="H702" s="185" t="s">
        <v>4</v>
      </c>
      <c r="I702" s="185">
        <v>61</v>
      </c>
      <c r="J702" s="185" t="s">
        <v>9</v>
      </c>
      <c r="K702" s="188">
        <v>15.6</v>
      </c>
      <c r="L702" s="185"/>
      <c r="M702" s="185"/>
      <c r="N702" s="185"/>
      <c r="O702" s="185"/>
      <c r="P702" s="185"/>
      <c r="Q702" s="185"/>
      <c r="R702" s="185"/>
      <c r="S702" s="185"/>
      <c r="T702" s="185"/>
      <c r="U702" s="185"/>
      <c r="V702" s="185"/>
      <c r="W702" s="185"/>
      <c r="X702" s="185"/>
      <c r="Y702" s="185"/>
      <c r="Z702" s="185"/>
      <c r="AA702" s="185"/>
      <c r="AB702" s="185"/>
      <c r="AC702" s="185"/>
      <c r="AD702" s="185"/>
      <c r="AE702" s="185"/>
      <c r="AF702" s="185"/>
      <c r="AG702" s="185"/>
      <c r="AH702" s="185"/>
      <c r="AI702" s="185"/>
      <c r="AJ702" s="185"/>
      <c r="AK702" s="185"/>
      <c r="AL702" s="185"/>
      <c r="AM702" s="185"/>
      <c r="AN702" s="185"/>
      <c r="AO702" s="185"/>
      <c r="AP702" s="185"/>
      <c r="AQ702" s="185"/>
      <c r="AR702" s="185"/>
      <c r="AS702" s="185"/>
      <c r="AT702" s="185"/>
      <c r="AU702" s="185"/>
      <c r="AV702" s="185"/>
      <c r="AW702" s="185"/>
      <c r="AX702" s="185"/>
      <c r="AY702" s="185"/>
      <c r="AZ702" s="185"/>
      <c r="BA702" s="185"/>
      <c r="BB702" s="185"/>
      <c r="BC702" s="185"/>
      <c r="BD702" s="185"/>
      <c r="BE702" s="185"/>
      <c r="BF702" s="185"/>
      <c r="BG702" s="185"/>
      <c r="BH702" s="185"/>
      <c r="BI702" s="185"/>
      <c r="BJ702" s="185"/>
      <c r="BK702" s="185"/>
      <c r="BL702" s="185"/>
      <c r="BM702" s="185"/>
      <c r="BN702" s="185"/>
      <c r="BO702" s="185"/>
      <c r="BP702" s="185"/>
      <c r="BQ702" s="185"/>
      <c r="BR702" s="185"/>
      <c r="BS702" s="185"/>
      <c r="BT702" s="185"/>
      <c r="BU702" s="185"/>
      <c r="BV702" s="185"/>
      <c r="BW702" s="185"/>
      <c r="BX702" s="185"/>
      <c r="BY702" s="185"/>
      <c r="BZ702" s="185"/>
      <c r="CA702" s="185"/>
      <c r="CB702" s="185"/>
      <c r="CC702" s="185"/>
      <c r="CD702" s="185"/>
      <c r="CE702" s="185"/>
      <c r="CF702" s="185"/>
      <c r="CG702" s="185"/>
      <c r="CH702" s="185"/>
      <c r="CI702" s="185"/>
      <c r="CJ702" s="185"/>
      <c r="CK702" s="185"/>
      <c r="CL702" s="185"/>
      <c r="CM702" s="185"/>
      <c r="CN702" s="185"/>
      <c r="CO702" s="185"/>
      <c r="CP702" s="185"/>
      <c r="CQ702" s="185"/>
      <c r="CR702" s="185"/>
      <c r="CS702" s="185"/>
      <c r="CT702" s="185"/>
      <c r="CU702" s="185"/>
      <c r="CV702" s="185"/>
      <c r="CW702" s="185"/>
      <c r="CX702" s="185"/>
      <c r="CY702" s="185"/>
      <c r="CZ702" s="185"/>
      <c r="DA702" s="185"/>
      <c r="DB702" s="185"/>
    </row>
    <row r="703" spans="1:106" s="161" customFormat="1" x14ac:dyDescent="0.25">
      <c r="A703" s="185" t="s">
        <v>12</v>
      </c>
      <c r="B703" s="185" t="s">
        <v>546</v>
      </c>
      <c r="C703" s="186"/>
      <c r="D703" s="185" t="s">
        <v>60</v>
      </c>
      <c r="E703" s="185">
        <v>4</v>
      </c>
      <c r="F703" s="185" t="s">
        <v>7</v>
      </c>
      <c r="G703" s="220">
        <v>42850.572916666664</v>
      </c>
      <c r="H703" s="185" t="s">
        <v>192</v>
      </c>
      <c r="I703" s="185">
        <v>68</v>
      </c>
      <c r="J703" s="185" t="s">
        <v>45</v>
      </c>
      <c r="K703" s="188">
        <v>15.5</v>
      </c>
      <c r="L703" s="185"/>
      <c r="M703" s="185"/>
      <c r="N703" s="185"/>
      <c r="O703" s="185"/>
      <c r="P703" s="185"/>
      <c r="Q703" s="185"/>
      <c r="R703" s="185"/>
      <c r="S703" s="185"/>
      <c r="T703" s="185"/>
      <c r="U703" s="185"/>
      <c r="V703" s="185"/>
      <c r="W703" s="185"/>
      <c r="X703" s="185"/>
      <c r="Y703" s="185"/>
      <c r="Z703" s="185"/>
      <c r="AA703" s="185"/>
      <c r="AB703" s="185"/>
      <c r="AC703" s="185"/>
      <c r="AD703" s="185"/>
      <c r="AE703" s="185"/>
      <c r="AF703" s="185"/>
      <c r="AG703" s="185"/>
      <c r="AH703" s="185"/>
      <c r="AI703" s="185"/>
      <c r="AJ703" s="185"/>
      <c r="AK703" s="185"/>
      <c r="AL703" s="185"/>
      <c r="AM703" s="185"/>
      <c r="AN703" s="185"/>
      <c r="AO703" s="185"/>
      <c r="AP703" s="185"/>
      <c r="AQ703" s="185"/>
      <c r="AR703" s="185"/>
      <c r="AS703" s="185"/>
      <c r="AT703" s="185"/>
      <c r="AU703" s="185"/>
      <c r="AV703" s="185"/>
      <c r="AW703" s="185"/>
      <c r="AX703" s="185"/>
      <c r="AY703" s="185"/>
      <c r="AZ703" s="185"/>
      <c r="BA703" s="185"/>
      <c r="BB703" s="185"/>
      <c r="BC703" s="185"/>
      <c r="BD703" s="185"/>
      <c r="BE703" s="185"/>
      <c r="BF703" s="185"/>
      <c r="BG703" s="185"/>
      <c r="BH703" s="185"/>
      <c r="BI703" s="185"/>
      <c r="BJ703" s="185"/>
      <c r="BK703" s="185"/>
      <c r="BL703" s="185"/>
      <c r="BM703" s="185"/>
      <c r="BN703" s="185"/>
      <c r="BO703" s="185"/>
      <c r="BP703" s="185"/>
      <c r="BQ703" s="185"/>
      <c r="BR703" s="185"/>
      <c r="BS703" s="185"/>
      <c r="BT703" s="185"/>
      <c r="BU703" s="185"/>
      <c r="BV703" s="185"/>
      <c r="BW703" s="185"/>
      <c r="BX703" s="185"/>
      <c r="BY703" s="185"/>
      <c r="BZ703" s="185"/>
      <c r="CA703" s="185"/>
      <c r="CB703" s="185"/>
      <c r="CC703" s="185"/>
      <c r="CD703" s="185"/>
      <c r="CE703" s="185"/>
      <c r="CF703" s="185"/>
      <c r="CG703" s="185"/>
      <c r="CH703" s="185"/>
      <c r="CI703" s="185"/>
      <c r="CJ703" s="185"/>
      <c r="CK703" s="185"/>
      <c r="CL703" s="185"/>
      <c r="CM703" s="185"/>
      <c r="CN703" s="185"/>
      <c r="CO703" s="185"/>
      <c r="CP703" s="185"/>
      <c r="CQ703" s="185"/>
      <c r="CR703" s="185"/>
      <c r="CS703" s="185"/>
      <c r="CT703" s="185"/>
      <c r="CU703" s="185"/>
      <c r="CV703" s="185"/>
      <c r="CW703" s="185"/>
      <c r="CX703" s="185"/>
      <c r="CY703" s="185"/>
      <c r="CZ703" s="185"/>
      <c r="DA703" s="185"/>
      <c r="DB703" s="185"/>
    </row>
    <row r="704" spans="1:106" s="56" customFormat="1" x14ac:dyDescent="0.25">
      <c r="A704" s="56" t="s">
        <v>12</v>
      </c>
      <c r="B704" s="56" t="s">
        <v>472</v>
      </c>
      <c r="C704" s="59" t="s">
        <v>572</v>
      </c>
      <c r="D704" s="56" t="s">
        <v>60</v>
      </c>
      <c r="E704" s="56">
        <v>6</v>
      </c>
      <c r="F704" s="56" t="s">
        <v>7</v>
      </c>
      <c r="G704" s="57">
        <v>42853.25</v>
      </c>
      <c r="H704" s="56" t="s">
        <v>16</v>
      </c>
      <c r="I704" s="56">
        <v>67</v>
      </c>
      <c r="J704" s="56" t="s">
        <v>366</v>
      </c>
      <c r="K704" s="58">
        <v>15.9</v>
      </c>
    </row>
    <row r="705" spans="1:106" s="161" customFormat="1" x14ac:dyDescent="0.25">
      <c r="A705" s="161" t="s">
        <v>12</v>
      </c>
      <c r="B705" s="161" t="s">
        <v>607</v>
      </c>
      <c r="C705" s="167">
        <v>20</v>
      </c>
      <c r="D705" s="124" t="s">
        <v>60</v>
      </c>
      <c r="E705" s="161">
        <v>4</v>
      </c>
      <c r="F705" s="161" t="s">
        <v>3</v>
      </c>
      <c r="G705" s="129">
        <v>42853.295138888891</v>
      </c>
      <c r="H705" s="161" t="s">
        <v>16</v>
      </c>
      <c r="I705" s="161">
        <v>57</v>
      </c>
      <c r="J705" s="161" t="s">
        <v>366</v>
      </c>
      <c r="K705" s="164">
        <v>12.8</v>
      </c>
    </row>
    <row r="706" spans="1:106" s="161" customFormat="1" x14ac:dyDescent="0.25">
      <c r="A706" s="161" t="s">
        <v>12</v>
      </c>
      <c r="B706" s="161" t="s">
        <v>604</v>
      </c>
      <c r="C706" s="167">
        <v>23</v>
      </c>
      <c r="D706" s="124" t="s">
        <v>60</v>
      </c>
      <c r="E706" s="161">
        <v>4</v>
      </c>
      <c r="F706" s="161" t="s">
        <v>3</v>
      </c>
      <c r="G706" s="129">
        <v>42853.295138888891</v>
      </c>
      <c r="H706" s="161" t="s">
        <v>20</v>
      </c>
      <c r="I706" s="161">
        <v>60</v>
      </c>
      <c r="J706" s="161" t="s">
        <v>22</v>
      </c>
      <c r="K706" s="164">
        <v>16.100000000000001</v>
      </c>
    </row>
    <row r="707" spans="1:106" s="161" customFormat="1" x14ac:dyDescent="0.25">
      <c r="A707" s="185" t="s">
        <v>1</v>
      </c>
      <c r="B707" s="185" t="s">
        <v>676</v>
      </c>
      <c r="C707" s="186"/>
      <c r="D707" s="185" t="s">
        <v>60</v>
      </c>
      <c r="E707" s="185">
        <v>4</v>
      </c>
      <c r="F707" s="185" t="s">
        <v>3</v>
      </c>
      <c r="G707" s="220">
        <v>42854.506944444445</v>
      </c>
      <c r="H707" s="185" t="s">
        <v>677</v>
      </c>
      <c r="I707" s="185">
        <v>56</v>
      </c>
      <c r="J707" s="185" t="s">
        <v>315</v>
      </c>
      <c r="K707" s="188">
        <v>11.8</v>
      </c>
      <c r="L707" s="185"/>
      <c r="M707" s="185"/>
      <c r="N707" s="185"/>
      <c r="O707" s="185"/>
      <c r="P707" s="185"/>
      <c r="Q707" s="185"/>
      <c r="R707" s="185"/>
      <c r="S707" s="185"/>
      <c r="T707" s="185"/>
      <c r="U707" s="185"/>
      <c r="V707" s="185"/>
      <c r="W707" s="185"/>
      <c r="X707" s="185"/>
      <c r="Y707" s="185"/>
      <c r="Z707" s="185"/>
      <c r="AA707" s="185"/>
      <c r="AB707" s="185"/>
      <c r="AC707" s="185"/>
      <c r="AD707" s="185"/>
      <c r="AE707" s="185"/>
      <c r="AF707" s="185"/>
      <c r="AG707" s="185"/>
      <c r="AH707" s="185"/>
      <c r="AI707" s="185"/>
      <c r="AJ707" s="185"/>
      <c r="AK707" s="185"/>
      <c r="AL707" s="185"/>
      <c r="AM707" s="185"/>
      <c r="AN707" s="185"/>
      <c r="AO707" s="185"/>
      <c r="AP707" s="185"/>
      <c r="AQ707" s="185"/>
      <c r="AR707" s="185"/>
      <c r="AS707" s="185"/>
      <c r="AT707" s="185"/>
      <c r="AU707" s="185"/>
      <c r="AV707" s="185"/>
      <c r="AW707" s="185"/>
      <c r="AX707" s="185"/>
      <c r="AY707" s="185"/>
      <c r="AZ707" s="185"/>
      <c r="BA707" s="185"/>
      <c r="BB707" s="185"/>
      <c r="BC707" s="185"/>
      <c r="BD707" s="185"/>
      <c r="BE707" s="185"/>
      <c r="BF707" s="185"/>
      <c r="BG707" s="185"/>
      <c r="BH707" s="185"/>
      <c r="BI707" s="185"/>
      <c r="BJ707" s="185"/>
      <c r="BK707" s="185"/>
      <c r="BL707" s="185"/>
      <c r="BM707" s="185"/>
      <c r="BN707" s="185"/>
      <c r="BO707" s="185"/>
      <c r="BP707" s="185"/>
      <c r="BQ707" s="185"/>
      <c r="BR707" s="185"/>
      <c r="BS707" s="185"/>
      <c r="BT707" s="185"/>
      <c r="BU707" s="185"/>
      <c r="BV707" s="185"/>
      <c r="BW707" s="185"/>
      <c r="BX707" s="185"/>
      <c r="BY707" s="185"/>
      <c r="BZ707" s="185"/>
      <c r="CA707" s="185"/>
      <c r="CB707" s="185"/>
      <c r="CC707" s="185"/>
      <c r="CD707" s="185"/>
      <c r="CE707" s="185"/>
      <c r="CF707" s="185"/>
      <c r="CG707" s="185"/>
      <c r="CH707" s="185"/>
      <c r="CI707" s="185"/>
      <c r="CJ707" s="185"/>
      <c r="CK707" s="185"/>
      <c r="CL707" s="185"/>
      <c r="CM707" s="185"/>
      <c r="CN707" s="185"/>
      <c r="CO707" s="185"/>
      <c r="CP707" s="185"/>
      <c r="CQ707" s="185"/>
      <c r="CR707" s="185"/>
      <c r="CS707" s="185"/>
      <c r="CT707" s="185"/>
      <c r="CU707" s="185"/>
      <c r="CV707" s="185"/>
      <c r="CW707" s="185"/>
      <c r="CX707" s="185"/>
      <c r="CY707" s="185"/>
      <c r="CZ707" s="185"/>
      <c r="DA707" s="185"/>
      <c r="DB707" s="185"/>
    </row>
    <row r="708" spans="1:106" s="161" customFormat="1" x14ac:dyDescent="0.25">
      <c r="A708" s="185" t="s">
        <v>12</v>
      </c>
      <c r="B708" s="185" t="s">
        <v>675</v>
      </c>
      <c r="C708" s="186"/>
      <c r="D708" s="185" t="s">
        <v>60</v>
      </c>
      <c r="E708" s="185">
        <v>4</v>
      </c>
      <c r="F708" s="185" t="s">
        <v>7</v>
      </c>
      <c r="G708" s="220">
        <v>42856.305555555555</v>
      </c>
      <c r="H708" s="185" t="s">
        <v>119</v>
      </c>
      <c r="I708" s="185">
        <v>63</v>
      </c>
      <c r="J708" s="185" t="s">
        <v>377</v>
      </c>
      <c r="K708" s="188">
        <v>15.5</v>
      </c>
      <c r="L708" s="185"/>
      <c r="M708" s="185"/>
      <c r="N708" s="185"/>
      <c r="O708" s="185"/>
      <c r="P708" s="185"/>
      <c r="Q708" s="185"/>
      <c r="R708" s="185"/>
      <c r="S708" s="185"/>
      <c r="T708" s="185"/>
      <c r="U708" s="185"/>
      <c r="V708" s="185"/>
      <c r="W708" s="185"/>
      <c r="X708" s="185"/>
      <c r="Y708" s="185"/>
      <c r="Z708" s="185"/>
      <c r="AA708" s="185"/>
      <c r="AB708" s="185"/>
      <c r="AC708" s="185"/>
      <c r="AD708" s="185"/>
      <c r="AE708" s="185"/>
      <c r="AF708" s="185"/>
      <c r="AG708" s="185"/>
      <c r="AH708" s="185"/>
      <c r="AI708" s="185"/>
      <c r="AJ708" s="185"/>
      <c r="AK708" s="185"/>
      <c r="AL708" s="185"/>
      <c r="AM708" s="185"/>
      <c r="AN708" s="185"/>
      <c r="AO708" s="185"/>
      <c r="AP708" s="185"/>
      <c r="AQ708" s="185"/>
      <c r="AR708" s="185"/>
      <c r="AS708" s="185"/>
      <c r="AT708" s="185"/>
      <c r="AU708" s="185"/>
      <c r="AV708" s="185"/>
      <c r="AW708" s="185"/>
      <c r="AX708" s="185"/>
      <c r="AY708" s="185"/>
      <c r="AZ708" s="185"/>
      <c r="BA708" s="185"/>
      <c r="BB708" s="185"/>
      <c r="BC708" s="185"/>
      <c r="BD708" s="185"/>
      <c r="BE708" s="185"/>
      <c r="BF708" s="185"/>
      <c r="BG708" s="185"/>
      <c r="BH708" s="185"/>
      <c r="BI708" s="185"/>
      <c r="BJ708" s="185"/>
      <c r="BK708" s="185"/>
      <c r="BL708" s="185"/>
      <c r="BM708" s="185"/>
      <c r="BN708" s="185"/>
      <c r="BO708" s="185"/>
      <c r="BP708" s="185"/>
      <c r="BQ708" s="185"/>
      <c r="BR708" s="185"/>
      <c r="BS708" s="185"/>
      <c r="BT708" s="185"/>
      <c r="BU708" s="185"/>
      <c r="BV708" s="185"/>
      <c r="BW708" s="185"/>
      <c r="BX708" s="185"/>
      <c r="BY708" s="185"/>
      <c r="BZ708" s="185"/>
      <c r="CA708" s="185"/>
      <c r="CB708" s="185"/>
      <c r="CC708" s="185"/>
      <c r="CD708" s="185"/>
      <c r="CE708" s="185"/>
      <c r="CF708" s="185"/>
      <c r="CG708" s="185"/>
      <c r="CH708" s="185"/>
      <c r="CI708" s="185"/>
      <c r="CJ708" s="185"/>
      <c r="CK708" s="185"/>
      <c r="CL708" s="185"/>
      <c r="CM708" s="185"/>
      <c r="CN708" s="185"/>
      <c r="CO708" s="185"/>
      <c r="CP708" s="185"/>
      <c r="CQ708" s="185"/>
      <c r="CR708" s="185"/>
      <c r="CS708" s="185"/>
      <c r="CT708" s="185"/>
      <c r="CU708" s="185"/>
      <c r="CV708" s="185"/>
      <c r="CW708" s="185"/>
      <c r="CX708" s="185"/>
      <c r="CY708" s="185"/>
      <c r="CZ708" s="185"/>
      <c r="DA708" s="185"/>
      <c r="DB708" s="185"/>
    </row>
    <row r="709" spans="1:106" s="161" customFormat="1" x14ac:dyDescent="0.25">
      <c r="A709" s="185" t="s">
        <v>12</v>
      </c>
      <c r="B709" s="185" t="s">
        <v>546</v>
      </c>
      <c r="C709" s="186"/>
      <c r="D709" s="185" t="s">
        <v>60</v>
      </c>
      <c r="E709" s="185">
        <v>4</v>
      </c>
      <c r="F709" s="185" t="s">
        <v>7</v>
      </c>
      <c r="G709" s="220">
        <v>42858.8125</v>
      </c>
      <c r="H709" s="185" t="s">
        <v>192</v>
      </c>
      <c r="I709" s="185"/>
      <c r="J709" s="185"/>
      <c r="K709" s="188"/>
      <c r="L709" s="185"/>
      <c r="M709" s="185"/>
      <c r="N709" s="185"/>
      <c r="O709" s="185"/>
      <c r="P709" s="185"/>
      <c r="Q709" s="185"/>
      <c r="R709" s="185"/>
      <c r="S709" s="185"/>
      <c r="T709" s="185"/>
      <c r="U709" s="185"/>
      <c r="V709" s="185"/>
      <c r="W709" s="185"/>
      <c r="X709" s="185"/>
      <c r="Y709" s="185"/>
      <c r="Z709" s="185"/>
      <c r="AA709" s="185"/>
      <c r="AB709" s="185"/>
      <c r="AC709" s="185"/>
      <c r="AD709" s="185"/>
      <c r="AE709" s="185"/>
      <c r="AF709" s="185"/>
      <c r="AG709" s="185"/>
      <c r="AH709" s="185"/>
      <c r="AI709" s="185"/>
      <c r="AJ709" s="185"/>
      <c r="AK709" s="185"/>
      <c r="AL709" s="185"/>
      <c r="AM709" s="185"/>
      <c r="AN709" s="185"/>
      <c r="AO709" s="185"/>
      <c r="AP709" s="185"/>
      <c r="AQ709" s="185"/>
      <c r="AR709" s="185"/>
      <c r="AS709" s="185"/>
      <c r="AT709" s="185"/>
      <c r="AU709" s="185"/>
      <c r="AV709" s="185"/>
      <c r="AW709" s="185"/>
      <c r="AX709" s="185"/>
      <c r="AY709" s="185"/>
      <c r="AZ709" s="185"/>
      <c r="BA709" s="185"/>
      <c r="BB709" s="185"/>
      <c r="BC709" s="185"/>
      <c r="BD709" s="185"/>
      <c r="BE709" s="185"/>
      <c r="BF709" s="185"/>
      <c r="BG709" s="185"/>
      <c r="BH709" s="185"/>
      <c r="BI709" s="185"/>
      <c r="BJ709" s="185"/>
      <c r="BK709" s="185"/>
      <c r="BL709" s="185"/>
      <c r="BM709" s="185"/>
      <c r="BN709" s="185"/>
      <c r="BO709" s="185"/>
      <c r="BP709" s="185"/>
      <c r="BQ709" s="185"/>
      <c r="BR709" s="185"/>
      <c r="BS709" s="185"/>
      <c r="BT709" s="185"/>
      <c r="BU709" s="185"/>
      <c r="BV709" s="185"/>
      <c r="BW709" s="185"/>
      <c r="BX709" s="185"/>
      <c r="BY709" s="185"/>
      <c r="BZ709" s="185"/>
      <c r="CA709" s="185"/>
      <c r="CB709" s="185"/>
      <c r="CC709" s="185"/>
      <c r="CD709" s="185"/>
      <c r="CE709" s="185"/>
      <c r="CF709" s="185"/>
      <c r="CG709" s="185"/>
      <c r="CH709" s="185"/>
      <c r="CI709" s="185"/>
      <c r="CJ709" s="185"/>
      <c r="CK709" s="185"/>
      <c r="CL709" s="185"/>
      <c r="CM709" s="185"/>
      <c r="CN709" s="185"/>
      <c r="CO709" s="185"/>
      <c r="CP709" s="185"/>
      <c r="CQ709" s="185"/>
      <c r="CR709" s="185"/>
      <c r="CS709" s="185"/>
      <c r="CT709" s="185"/>
      <c r="CU709" s="185"/>
      <c r="CV709" s="185"/>
      <c r="CW709" s="185"/>
      <c r="CX709" s="185"/>
      <c r="CY709" s="185"/>
      <c r="CZ709" s="185"/>
      <c r="DA709" s="185"/>
      <c r="DB709" s="185"/>
    </row>
    <row r="710" spans="1:106" s="161" customFormat="1" x14ac:dyDescent="0.25">
      <c r="A710" s="185" t="s">
        <v>1</v>
      </c>
      <c r="B710" s="185" t="s">
        <v>679</v>
      </c>
      <c r="C710" s="186"/>
      <c r="D710" s="185" t="s">
        <v>60</v>
      </c>
      <c r="E710" s="185">
        <v>4</v>
      </c>
      <c r="F710" s="185" t="s">
        <v>7</v>
      </c>
      <c r="G710" s="220">
        <v>42859.354166666664</v>
      </c>
      <c r="H710" s="185" t="s">
        <v>192</v>
      </c>
      <c r="I710" s="185">
        <v>63</v>
      </c>
      <c r="J710" s="185" t="s">
        <v>597</v>
      </c>
      <c r="K710" s="188">
        <v>15.2</v>
      </c>
      <c r="L710" s="185"/>
      <c r="M710" s="185"/>
      <c r="N710" s="185"/>
      <c r="O710" s="185"/>
      <c r="P710" s="185"/>
      <c r="Q710" s="185"/>
      <c r="R710" s="185"/>
      <c r="S710" s="185"/>
      <c r="T710" s="185"/>
      <c r="U710" s="185"/>
      <c r="V710" s="185"/>
      <c r="W710" s="185"/>
      <c r="X710" s="185"/>
      <c r="Y710" s="185"/>
      <c r="Z710" s="185"/>
      <c r="AA710" s="185"/>
      <c r="AB710" s="185"/>
      <c r="AC710" s="185"/>
      <c r="AD710" s="185"/>
      <c r="AE710" s="185"/>
      <c r="AF710" s="185"/>
      <c r="AG710" s="185"/>
      <c r="AH710" s="185"/>
      <c r="AI710" s="185"/>
      <c r="AJ710" s="185"/>
      <c r="AK710" s="185"/>
      <c r="AL710" s="185"/>
      <c r="AM710" s="185"/>
      <c r="AN710" s="185"/>
      <c r="AO710" s="185"/>
      <c r="AP710" s="185"/>
      <c r="AQ710" s="185"/>
      <c r="AR710" s="185"/>
      <c r="AS710" s="185"/>
      <c r="AT710" s="185"/>
      <c r="AU710" s="185"/>
      <c r="AV710" s="185"/>
      <c r="AW710" s="185"/>
      <c r="AX710" s="185"/>
      <c r="AY710" s="185"/>
      <c r="AZ710" s="185"/>
      <c r="BA710" s="185"/>
      <c r="BB710" s="185"/>
      <c r="BC710" s="185"/>
      <c r="BD710" s="185"/>
      <c r="BE710" s="185"/>
      <c r="BF710" s="185"/>
      <c r="BG710" s="185"/>
      <c r="BH710" s="185"/>
      <c r="BI710" s="185"/>
      <c r="BJ710" s="185"/>
      <c r="BK710" s="185"/>
      <c r="BL710" s="185"/>
      <c r="BM710" s="185"/>
      <c r="BN710" s="185"/>
      <c r="BO710" s="185"/>
      <c r="BP710" s="185"/>
      <c r="BQ710" s="185"/>
      <c r="BR710" s="185"/>
      <c r="BS710" s="185"/>
      <c r="BT710" s="185"/>
      <c r="BU710" s="185"/>
      <c r="BV710" s="185"/>
      <c r="BW710" s="185"/>
      <c r="BX710" s="185"/>
      <c r="BY710" s="185"/>
      <c r="BZ710" s="185"/>
      <c r="CA710" s="185"/>
      <c r="CB710" s="185"/>
      <c r="CC710" s="185"/>
      <c r="CD710" s="185"/>
      <c r="CE710" s="185"/>
      <c r="CF710" s="185"/>
      <c r="CG710" s="185"/>
      <c r="CH710" s="185"/>
      <c r="CI710" s="185"/>
      <c r="CJ710" s="185"/>
      <c r="CK710" s="185"/>
      <c r="CL710" s="185"/>
      <c r="CM710" s="185"/>
      <c r="CN710" s="185"/>
      <c r="CO710" s="185"/>
      <c r="CP710" s="185"/>
      <c r="CQ710" s="185"/>
      <c r="CR710" s="185"/>
      <c r="CS710" s="185"/>
      <c r="CT710" s="185"/>
      <c r="CU710" s="185"/>
      <c r="CV710" s="185"/>
      <c r="CW710" s="185"/>
      <c r="CX710" s="185"/>
      <c r="CY710" s="185"/>
      <c r="CZ710" s="185"/>
      <c r="DA710" s="185"/>
      <c r="DB710" s="185"/>
    </row>
    <row r="711" spans="1:106" s="161" customFormat="1" x14ac:dyDescent="0.25">
      <c r="A711" s="185" t="s">
        <v>12</v>
      </c>
      <c r="B711" s="185" t="s">
        <v>675</v>
      </c>
      <c r="C711" s="186"/>
      <c r="D711" s="185" t="s">
        <v>60</v>
      </c>
      <c r="E711" s="185">
        <v>4</v>
      </c>
      <c r="F711" s="185" t="s">
        <v>7</v>
      </c>
      <c r="G711" s="220">
        <v>42862.222222222219</v>
      </c>
      <c r="H711" s="185" t="s">
        <v>119</v>
      </c>
      <c r="I711" s="185">
        <v>63</v>
      </c>
      <c r="J711" s="185" t="s">
        <v>22</v>
      </c>
      <c r="K711" s="188">
        <v>15.7</v>
      </c>
      <c r="L711" s="185"/>
      <c r="M711" s="185"/>
      <c r="N711" s="185"/>
      <c r="O711" s="185"/>
      <c r="P711" s="185"/>
      <c r="Q711" s="185"/>
      <c r="R711" s="185"/>
      <c r="S711" s="185"/>
      <c r="T711" s="185"/>
      <c r="U711" s="185"/>
      <c r="V711" s="185"/>
      <c r="W711" s="185"/>
      <c r="X711" s="185"/>
      <c r="Y711" s="185"/>
      <c r="Z711" s="185"/>
      <c r="AA711" s="185"/>
      <c r="AB711" s="185"/>
      <c r="AC711" s="185"/>
      <c r="AD711" s="185"/>
      <c r="AE711" s="185"/>
      <c r="AF711" s="185"/>
      <c r="AG711" s="185"/>
      <c r="AH711" s="185"/>
      <c r="AI711" s="185"/>
      <c r="AJ711" s="185"/>
      <c r="AK711" s="185"/>
      <c r="AL711" s="185"/>
      <c r="AM711" s="185"/>
      <c r="AN711" s="185"/>
      <c r="AO711" s="185"/>
      <c r="AP711" s="185"/>
      <c r="AQ711" s="185"/>
      <c r="AR711" s="185"/>
      <c r="AS711" s="185"/>
      <c r="AT711" s="185"/>
      <c r="AU711" s="185"/>
      <c r="AV711" s="185"/>
      <c r="AW711" s="185"/>
      <c r="AX711" s="185"/>
      <c r="AY711" s="185"/>
      <c r="AZ711" s="185"/>
      <c r="BA711" s="185"/>
      <c r="BB711" s="185"/>
      <c r="BC711" s="185"/>
      <c r="BD711" s="185"/>
      <c r="BE711" s="185"/>
      <c r="BF711" s="185"/>
      <c r="BG711" s="185"/>
      <c r="BH711" s="185"/>
      <c r="BI711" s="185"/>
      <c r="BJ711" s="185"/>
      <c r="BK711" s="185"/>
      <c r="BL711" s="185"/>
      <c r="BM711" s="185"/>
      <c r="BN711" s="185"/>
      <c r="BO711" s="185"/>
      <c r="BP711" s="185"/>
      <c r="BQ711" s="185"/>
      <c r="BR711" s="185"/>
      <c r="BS711" s="185"/>
      <c r="BT711" s="185"/>
      <c r="BU711" s="185"/>
      <c r="BV711" s="185"/>
      <c r="BW711" s="185"/>
      <c r="BX711" s="185"/>
      <c r="BY711" s="185"/>
      <c r="BZ711" s="185"/>
      <c r="CA711" s="185"/>
      <c r="CB711" s="185"/>
      <c r="CC711" s="185"/>
      <c r="CD711" s="185"/>
      <c r="CE711" s="185"/>
      <c r="CF711" s="185"/>
      <c r="CG711" s="185"/>
      <c r="CH711" s="185"/>
      <c r="CI711" s="185"/>
      <c r="CJ711" s="185"/>
      <c r="CK711" s="185"/>
      <c r="CL711" s="185"/>
      <c r="CM711" s="185"/>
      <c r="CN711" s="185"/>
      <c r="CO711" s="185"/>
      <c r="CP711" s="185"/>
      <c r="CQ711" s="185"/>
      <c r="CR711" s="185"/>
      <c r="CS711" s="185"/>
      <c r="CT711" s="185"/>
      <c r="CU711" s="185"/>
      <c r="CV711" s="185"/>
      <c r="CW711" s="185"/>
      <c r="CX711" s="185"/>
      <c r="CY711" s="185"/>
      <c r="CZ711" s="185"/>
      <c r="DA711" s="185"/>
      <c r="DB711" s="185"/>
    </row>
    <row r="712" spans="1:106" s="161" customFormat="1" x14ac:dyDescent="0.25">
      <c r="A712" s="161" t="s">
        <v>12</v>
      </c>
      <c r="B712" s="161" t="s">
        <v>611</v>
      </c>
      <c r="C712" s="126" t="s">
        <v>767</v>
      </c>
      <c r="D712" s="124" t="s">
        <v>60</v>
      </c>
      <c r="E712" s="161">
        <v>5</v>
      </c>
      <c r="F712" s="161" t="s">
        <v>7</v>
      </c>
      <c r="G712" s="129">
        <v>42862.322916666664</v>
      </c>
      <c r="H712" s="161" t="s">
        <v>375</v>
      </c>
      <c r="I712" s="161">
        <v>63</v>
      </c>
      <c r="J712" s="161" t="s">
        <v>247</v>
      </c>
      <c r="K712" s="164">
        <v>16.7</v>
      </c>
      <c r="M712" s="161" t="s">
        <v>248</v>
      </c>
    </row>
    <row r="713" spans="1:106" s="161" customFormat="1" x14ac:dyDescent="0.25">
      <c r="A713" s="161" t="s">
        <v>12</v>
      </c>
      <c r="B713" s="161" t="s">
        <v>629</v>
      </c>
      <c r="C713" s="126" t="s">
        <v>768</v>
      </c>
      <c r="D713" s="124" t="s">
        <v>60</v>
      </c>
      <c r="E713" s="161">
        <v>4</v>
      </c>
      <c r="F713" s="161" t="s">
        <v>7</v>
      </c>
      <c r="G713" s="129">
        <v>42862.322916666664</v>
      </c>
      <c r="H713" s="161" t="s">
        <v>375</v>
      </c>
      <c r="I713" s="161">
        <v>63</v>
      </c>
      <c r="J713" s="161" t="s">
        <v>566</v>
      </c>
      <c r="K713" s="164">
        <v>16.600000000000001</v>
      </c>
      <c r="M713" s="161" t="s">
        <v>680</v>
      </c>
    </row>
    <row r="714" spans="1:106" s="99" customFormat="1" x14ac:dyDescent="0.25">
      <c r="A714" s="99" t="s">
        <v>1</v>
      </c>
      <c r="B714" s="99" t="s">
        <v>681</v>
      </c>
      <c r="C714" s="101"/>
      <c r="D714" s="99" t="s">
        <v>60</v>
      </c>
      <c r="E714" s="99">
        <v>4</v>
      </c>
      <c r="F714" s="99" t="s">
        <v>3</v>
      </c>
      <c r="G714" s="103">
        <v>42868.260416666664</v>
      </c>
      <c r="H714" s="99" t="s">
        <v>229</v>
      </c>
      <c r="I714" s="99">
        <v>55</v>
      </c>
      <c r="J714" s="99" t="s">
        <v>247</v>
      </c>
      <c r="K714" s="104">
        <v>12.8</v>
      </c>
    </row>
    <row r="715" spans="1:106" s="161" customFormat="1" x14ac:dyDescent="0.25">
      <c r="A715" s="185" t="s">
        <v>12</v>
      </c>
      <c r="B715" s="185" t="s">
        <v>675</v>
      </c>
      <c r="C715" s="186"/>
      <c r="D715" s="185" t="s">
        <v>60</v>
      </c>
      <c r="E715" s="185">
        <v>4</v>
      </c>
      <c r="F715" s="185" t="s">
        <v>7</v>
      </c>
      <c r="G715" s="220">
        <v>42868.388888888891</v>
      </c>
      <c r="H715" s="185" t="s">
        <v>119</v>
      </c>
      <c r="I715" s="185">
        <v>62</v>
      </c>
      <c r="J715" s="185" t="s">
        <v>22</v>
      </c>
      <c r="K715" s="188">
        <v>15.7</v>
      </c>
      <c r="L715" s="185"/>
      <c r="M715" s="185"/>
      <c r="N715" s="185"/>
      <c r="O715" s="185"/>
      <c r="P715" s="185"/>
      <c r="Q715" s="185"/>
      <c r="R715" s="185"/>
      <c r="S715" s="185"/>
      <c r="T715" s="185"/>
      <c r="U715" s="185"/>
      <c r="V715" s="185"/>
      <c r="W715" s="185"/>
      <c r="X715" s="185"/>
      <c r="Y715" s="185"/>
      <c r="Z715" s="185"/>
      <c r="AA715" s="185"/>
      <c r="AB715" s="185"/>
      <c r="AC715" s="185"/>
      <c r="AD715" s="185"/>
      <c r="AE715" s="185"/>
      <c r="AF715" s="185"/>
      <c r="AG715" s="185"/>
      <c r="AH715" s="185"/>
      <c r="AI715" s="185"/>
      <c r="AJ715" s="185"/>
      <c r="AK715" s="185"/>
      <c r="AL715" s="185"/>
      <c r="AM715" s="185"/>
      <c r="AN715" s="185"/>
      <c r="AO715" s="185"/>
      <c r="AP715" s="185"/>
      <c r="AQ715" s="185"/>
      <c r="AR715" s="185"/>
      <c r="AS715" s="185"/>
      <c r="AT715" s="185"/>
      <c r="AU715" s="185"/>
      <c r="AV715" s="185"/>
      <c r="AW715" s="185"/>
      <c r="AX715" s="185"/>
      <c r="AY715" s="185"/>
      <c r="AZ715" s="185"/>
      <c r="BA715" s="185"/>
      <c r="BB715" s="185"/>
      <c r="BC715" s="185"/>
      <c r="BD715" s="185"/>
      <c r="BE715" s="185"/>
      <c r="BF715" s="185"/>
      <c r="BG715" s="185"/>
      <c r="BH715" s="185"/>
      <c r="BI715" s="185"/>
      <c r="BJ715" s="185"/>
      <c r="BK715" s="185"/>
      <c r="BL715" s="185"/>
      <c r="BM715" s="185"/>
      <c r="BN715" s="185"/>
      <c r="BO715" s="185"/>
      <c r="BP715" s="185"/>
      <c r="BQ715" s="185"/>
      <c r="BR715" s="185"/>
      <c r="BS715" s="185"/>
      <c r="BT715" s="185"/>
      <c r="BU715" s="185"/>
      <c r="BV715" s="185"/>
      <c r="BW715" s="185"/>
      <c r="BX715" s="185"/>
      <c r="BY715" s="185"/>
      <c r="BZ715" s="185"/>
      <c r="CA715" s="185"/>
      <c r="CB715" s="185"/>
      <c r="CC715" s="185"/>
      <c r="CD715" s="185"/>
      <c r="CE715" s="185"/>
      <c r="CF715" s="185"/>
      <c r="CG715" s="185"/>
      <c r="CH715" s="185"/>
      <c r="CI715" s="185"/>
      <c r="CJ715" s="185"/>
      <c r="CK715" s="185"/>
      <c r="CL715" s="185"/>
      <c r="CM715" s="185"/>
      <c r="CN715" s="185"/>
      <c r="CO715" s="185"/>
      <c r="CP715" s="185"/>
      <c r="CQ715" s="185"/>
      <c r="CR715" s="185"/>
      <c r="CS715" s="185"/>
      <c r="CT715" s="185"/>
      <c r="CU715" s="185"/>
      <c r="CV715" s="185"/>
      <c r="CW715" s="185"/>
      <c r="CX715" s="185"/>
      <c r="CY715" s="185"/>
      <c r="CZ715" s="185"/>
      <c r="DA715" s="185"/>
      <c r="DB715" s="185"/>
    </row>
    <row r="716" spans="1:106" s="56" customFormat="1" x14ac:dyDescent="0.25">
      <c r="A716" s="56" t="s">
        <v>12</v>
      </c>
      <c r="B716" s="56" t="s">
        <v>472</v>
      </c>
      <c r="C716" s="59" t="s">
        <v>572</v>
      </c>
      <c r="D716" s="56" t="s">
        <v>60</v>
      </c>
      <c r="E716" s="56">
        <v>4</v>
      </c>
      <c r="F716" s="56" t="s">
        <v>7</v>
      </c>
      <c r="G716" s="57">
        <v>42868.40625</v>
      </c>
      <c r="H716" s="56" t="s">
        <v>107</v>
      </c>
      <c r="I716" s="56">
        <v>66</v>
      </c>
      <c r="J716" s="56" t="s">
        <v>247</v>
      </c>
      <c r="K716" s="58">
        <v>15.9</v>
      </c>
    </row>
    <row r="717" spans="1:106" s="56" customFormat="1" x14ac:dyDescent="0.25">
      <c r="A717" s="56" t="s">
        <v>12</v>
      </c>
      <c r="B717" s="56" t="s">
        <v>629</v>
      </c>
      <c r="C717" s="59" t="s">
        <v>768</v>
      </c>
      <c r="D717" s="56" t="s">
        <v>60</v>
      </c>
      <c r="E717" s="56">
        <v>4</v>
      </c>
      <c r="F717" s="56" t="s">
        <v>7</v>
      </c>
      <c r="G717" s="57">
        <v>42883.229166666664</v>
      </c>
      <c r="H717" s="56" t="s">
        <v>20</v>
      </c>
      <c r="I717" s="56">
        <v>63</v>
      </c>
      <c r="J717" s="56" t="s">
        <v>166</v>
      </c>
      <c r="K717" s="58">
        <v>16.100000000000001</v>
      </c>
    </row>
    <row r="718" spans="1:106" s="56" customFormat="1" x14ac:dyDescent="0.25">
      <c r="A718" s="56" t="s">
        <v>12</v>
      </c>
      <c r="B718" s="56" t="s">
        <v>626</v>
      </c>
      <c r="C718" s="59"/>
      <c r="D718" s="56" t="s">
        <v>60</v>
      </c>
      <c r="E718" s="56">
        <v>4</v>
      </c>
      <c r="F718" s="128" t="s">
        <v>7</v>
      </c>
      <c r="G718" s="57">
        <v>42883.368055555555</v>
      </c>
      <c r="H718" s="56" t="s">
        <v>20</v>
      </c>
      <c r="I718" s="56">
        <v>64</v>
      </c>
      <c r="J718" s="56" t="s">
        <v>26</v>
      </c>
      <c r="K718" s="58">
        <v>15.9</v>
      </c>
    </row>
    <row r="719" spans="1:106" s="224" customFormat="1" x14ac:dyDescent="0.25">
      <c r="A719" s="224" t="s">
        <v>12</v>
      </c>
      <c r="B719" s="224" t="s">
        <v>604</v>
      </c>
      <c r="C719" s="225"/>
      <c r="D719" s="224" t="s">
        <v>60</v>
      </c>
      <c r="E719" s="224">
        <v>4</v>
      </c>
      <c r="F719" s="224" t="s">
        <v>3</v>
      </c>
      <c r="G719" s="226">
        <v>42883.395833333336</v>
      </c>
      <c r="H719" s="224" t="s">
        <v>20</v>
      </c>
      <c r="I719" s="224">
        <v>60</v>
      </c>
      <c r="J719" s="224" t="s">
        <v>14</v>
      </c>
      <c r="K719" s="227">
        <v>11.5</v>
      </c>
    </row>
    <row r="720" spans="1:106" s="99" customFormat="1" x14ac:dyDescent="0.25">
      <c r="A720" s="99" t="s">
        <v>1</v>
      </c>
      <c r="B720" s="99" t="s">
        <v>682</v>
      </c>
      <c r="C720" s="101"/>
      <c r="D720" s="99" t="s">
        <v>60</v>
      </c>
      <c r="E720" s="99">
        <v>4</v>
      </c>
      <c r="F720" s="99" t="s">
        <v>3</v>
      </c>
      <c r="G720" s="103">
        <v>42890.25</v>
      </c>
      <c r="H720" s="99" t="s">
        <v>24</v>
      </c>
      <c r="I720" s="99">
        <v>55</v>
      </c>
      <c r="J720" s="99" t="s">
        <v>377</v>
      </c>
      <c r="K720" s="104">
        <v>11.7</v>
      </c>
    </row>
    <row r="721" spans="1:107" s="161" customFormat="1" x14ac:dyDescent="0.25">
      <c r="A721" s="161" t="s">
        <v>12</v>
      </c>
      <c r="B721" s="161" t="s">
        <v>629</v>
      </c>
      <c r="C721" s="126" t="s">
        <v>768</v>
      </c>
      <c r="D721" s="124" t="s">
        <v>60</v>
      </c>
      <c r="E721" s="161">
        <v>4</v>
      </c>
      <c r="F721" s="161" t="s">
        <v>7</v>
      </c>
      <c r="G721" s="129">
        <v>42890.28125</v>
      </c>
      <c r="H721" s="161" t="s">
        <v>375</v>
      </c>
      <c r="I721" s="161">
        <v>62</v>
      </c>
      <c r="J721" s="161" t="s">
        <v>377</v>
      </c>
      <c r="K721" s="164">
        <v>16.100000000000001</v>
      </c>
    </row>
    <row r="722" spans="1:107" s="161" customFormat="1" x14ac:dyDescent="0.25">
      <c r="A722" s="185" t="s">
        <v>1</v>
      </c>
      <c r="B722" s="185" t="s">
        <v>683</v>
      </c>
      <c r="C722" s="186"/>
      <c r="D722" s="185" t="s">
        <v>60</v>
      </c>
      <c r="E722" s="185">
        <v>4</v>
      </c>
      <c r="F722" s="185" t="s">
        <v>7</v>
      </c>
      <c r="G722" s="220">
        <v>42901.333333333336</v>
      </c>
      <c r="H722" s="185" t="s">
        <v>192</v>
      </c>
      <c r="I722" s="185">
        <v>64</v>
      </c>
      <c r="J722" s="185" t="s">
        <v>597</v>
      </c>
      <c r="K722" s="188">
        <v>14.9</v>
      </c>
      <c r="L722" s="185"/>
      <c r="M722" s="185"/>
      <c r="N722" s="185"/>
      <c r="O722" s="185"/>
      <c r="P722" s="185"/>
      <c r="Q722" s="185"/>
      <c r="R722" s="185"/>
      <c r="S722" s="185"/>
      <c r="T722" s="185"/>
      <c r="U722" s="185"/>
      <c r="V722" s="185"/>
      <c r="W722" s="185"/>
      <c r="X722" s="185"/>
      <c r="Y722" s="185"/>
      <c r="Z722" s="185"/>
      <c r="AA722" s="185"/>
      <c r="AB722" s="185"/>
      <c r="AC722" s="185"/>
      <c r="AD722" s="185"/>
      <c r="AE722" s="185"/>
      <c r="AF722" s="185"/>
      <c r="AG722" s="185"/>
      <c r="AH722" s="185"/>
      <c r="AI722" s="185"/>
      <c r="AJ722" s="185"/>
      <c r="AK722" s="185"/>
      <c r="AL722" s="185"/>
      <c r="AM722" s="185"/>
      <c r="AN722" s="185"/>
      <c r="AO722" s="185"/>
      <c r="AP722" s="185"/>
      <c r="AQ722" s="185"/>
      <c r="AR722" s="185"/>
      <c r="AS722" s="185"/>
      <c r="AT722" s="185"/>
      <c r="AU722" s="185"/>
      <c r="AV722" s="185"/>
      <c r="AW722" s="185"/>
      <c r="AX722" s="185"/>
      <c r="AY722" s="185"/>
      <c r="AZ722" s="185"/>
      <c r="BA722" s="185"/>
      <c r="BB722" s="185"/>
      <c r="BC722" s="185"/>
      <c r="BD722" s="185"/>
      <c r="BE722" s="185"/>
      <c r="BF722" s="185"/>
      <c r="BG722" s="185"/>
      <c r="BH722" s="185"/>
      <c r="BI722" s="185"/>
      <c r="BJ722" s="185"/>
      <c r="BK722" s="185"/>
      <c r="BL722" s="185"/>
      <c r="BM722" s="185"/>
      <c r="BN722" s="185"/>
      <c r="BO722" s="185"/>
      <c r="BP722" s="185"/>
      <c r="BQ722" s="185"/>
      <c r="BR722" s="185"/>
      <c r="BS722" s="185"/>
      <c r="BT722" s="185"/>
      <c r="BU722" s="185"/>
      <c r="BV722" s="185"/>
      <c r="BW722" s="185"/>
      <c r="BX722" s="185"/>
      <c r="BY722" s="185"/>
      <c r="BZ722" s="185"/>
      <c r="CA722" s="185"/>
      <c r="CB722" s="185"/>
      <c r="CC722" s="185"/>
      <c r="CD722" s="185"/>
      <c r="CE722" s="185"/>
      <c r="CF722" s="185"/>
      <c r="CG722" s="185"/>
      <c r="CH722" s="185"/>
      <c r="CI722" s="185"/>
      <c r="CJ722" s="185"/>
      <c r="CK722" s="185"/>
      <c r="CL722" s="185"/>
      <c r="CM722" s="185"/>
      <c r="CN722" s="185"/>
      <c r="CO722" s="185"/>
      <c r="CP722" s="185"/>
      <c r="CQ722" s="185"/>
      <c r="CR722" s="185"/>
      <c r="CS722" s="185"/>
      <c r="CT722" s="185"/>
      <c r="CU722" s="185"/>
      <c r="CV722" s="185"/>
      <c r="CW722" s="185"/>
      <c r="CX722" s="185"/>
      <c r="CY722" s="185"/>
      <c r="CZ722" s="185"/>
      <c r="DA722" s="185"/>
      <c r="DB722" s="185"/>
    </row>
    <row r="723" spans="1:107" s="99" customFormat="1" x14ac:dyDescent="0.25">
      <c r="A723" s="99" t="s">
        <v>1</v>
      </c>
      <c r="B723" s="99" t="s">
        <v>684</v>
      </c>
      <c r="C723" s="101"/>
      <c r="D723" s="99" t="s">
        <v>60</v>
      </c>
      <c r="E723" s="99">
        <v>4</v>
      </c>
      <c r="F723" s="99" t="s">
        <v>7</v>
      </c>
      <c r="G723" s="103">
        <v>42903.239583333336</v>
      </c>
      <c r="H723" s="99" t="s">
        <v>20</v>
      </c>
      <c r="I723" s="99">
        <v>63</v>
      </c>
      <c r="J723" s="99" t="s">
        <v>309</v>
      </c>
      <c r="K723" s="104"/>
      <c r="L723" s="99" t="s">
        <v>364</v>
      </c>
    </row>
    <row r="724" spans="1:107" s="99" customFormat="1" x14ac:dyDescent="0.25">
      <c r="A724" s="105" t="s">
        <v>1</v>
      </c>
      <c r="B724" s="105" t="s">
        <v>685</v>
      </c>
      <c r="C724" s="107"/>
      <c r="D724" s="105" t="s">
        <v>60</v>
      </c>
      <c r="E724" s="105" t="s">
        <v>83</v>
      </c>
      <c r="F724" s="230" t="s">
        <v>7</v>
      </c>
      <c r="G724" s="109">
        <v>42903.270833333336</v>
      </c>
      <c r="H724" s="105" t="s">
        <v>375</v>
      </c>
      <c r="I724" s="105"/>
      <c r="J724" s="105"/>
      <c r="K724" s="110"/>
      <c r="L724" s="105" t="s">
        <v>686</v>
      </c>
      <c r="M724" s="105"/>
      <c r="N724" s="105"/>
      <c r="O724" s="105"/>
      <c r="P724" s="105"/>
      <c r="Q724" s="105"/>
      <c r="R724" s="105"/>
      <c r="S724" s="105"/>
      <c r="T724" s="105"/>
      <c r="U724" s="105"/>
      <c r="V724" s="105"/>
      <c r="W724" s="105"/>
      <c r="X724" s="105"/>
      <c r="Y724" s="105"/>
      <c r="Z724" s="105"/>
      <c r="AA724" s="105"/>
      <c r="AB724" s="105"/>
      <c r="AC724" s="105"/>
      <c r="AD724" s="105"/>
      <c r="AE724" s="105"/>
      <c r="AF724" s="105"/>
      <c r="AG724" s="105"/>
      <c r="AH724" s="105"/>
      <c r="AI724" s="105"/>
      <c r="AJ724" s="105"/>
      <c r="AK724" s="105"/>
      <c r="AL724" s="105"/>
      <c r="AM724" s="105"/>
      <c r="AN724" s="105"/>
      <c r="AO724" s="105"/>
      <c r="AP724" s="105"/>
      <c r="AQ724" s="105"/>
      <c r="AR724" s="105"/>
      <c r="AS724" s="105"/>
      <c r="AT724" s="105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  <c r="BT724" s="105"/>
      <c r="BU724" s="105"/>
      <c r="BV724" s="105"/>
      <c r="BW724" s="105"/>
      <c r="BX724" s="105"/>
      <c r="BY724" s="105"/>
      <c r="BZ724" s="105"/>
      <c r="CA724" s="105"/>
      <c r="CB724" s="105"/>
      <c r="CC724" s="105"/>
      <c r="CD724" s="105"/>
      <c r="CE724" s="105"/>
      <c r="CF724" s="105"/>
      <c r="CG724" s="105"/>
      <c r="CH724" s="105"/>
      <c r="CI724" s="105"/>
      <c r="CJ724" s="105"/>
      <c r="CK724" s="105"/>
      <c r="CL724" s="105"/>
      <c r="CM724" s="105"/>
      <c r="CN724" s="105"/>
      <c r="CO724" s="105"/>
      <c r="CP724" s="105"/>
      <c r="CQ724" s="105"/>
      <c r="CR724" s="105"/>
      <c r="CS724" s="105"/>
      <c r="CT724" s="105"/>
      <c r="CU724" s="105"/>
      <c r="CV724" s="105"/>
      <c r="CW724" s="105"/>
      <c r="CX724" s="105"/>
      <c r="CY724" s="105"/>
      <c r="CZ724" s="105"/>
      <c r="DA724" s="105"/>
      <c r="DB724" s="105"/>
      <c r="DC724" s="105"/>
    </row>
    <row r="725" spans="1:107" s="161" customFormat="1" x14ac:dyDescent="0.25">
      <c r="A725" s="161" t="s">
        <v>12</v>
      </c>
      <c r="B725" s="161" t="s">
        <v>472</v>
      </c>
      <c r="C725" s="126" t="s">
        <v>572</v>
      </c>
      <c r="D725" s="124" t="s">
        <v>60</v>
      </c>
      <c r="E725" s="161">
        <v>4</v>
      </c>
      <c r="F725" s="161" t="s">
        <v>7</v>
      </c>
      <c r="G725" s="129">
        <v>42903.270833333336</v>
      </c>
      <c r="H725" s="161" t="s">
        <v>375</v>
      </c>
      <c r="I725" s="161">
        <v>66</v>
      </c>
      <c r="J725" s="161" t="s">
        <v>566</v>
      </c>
      <c r="K725" s="164">
        <v>14.8</v>
      </c>
    </row>
    <row r="726" spans="1:107" s="161" customFormat="1" x14ac:dyDescent="0.25">
      <c r="A726" s="161" t="s">
        <v>12</v>
      </c>
      <c r="B726" s="161" t="s">
        <v>607</v>
      </c>
      <c r="C726" s="167">
        <v>20</v>
      </c>
      <c r="D726" s="124" t="s">
        <v>60</v>
      </c>
      <c r="E726" s="161">
        <v>4</v>
      </c>
      <c r="F726" s="161" t="s">
        <v>3</v>
      </c>
      <c r="G726" s="129">
        <v>42903.354166666664</v>
      </c>
      <c r="H726" s="161" t="s">
        <v>20</v>
      </c>
      <c r="I726" s="161">
        <v>56</v>
      </c>
      <c r="J726" s="161" t="s">
        <v>309</v>
      </c>
      <c r="K726" s="164">
        <v>12</v>
      </c>
    </row>
    <row r="727" spans="1:107" s="161" customFormat="1" x14ac:dyDescent="0.25">
      <c r="A727" s="162" t="s">
        <v>12</v>
      </c>
      <c r="B727" s="162" t="s">
        <v>604</v>
      </c>
      <c r="C727" s="231">
        <v>23</v>
      </c>
      <c r="D727" s="131" t="s">
        <v>60</v>
      </c>
      <c r="E727" s="162">
        <v>4</v>
      </c>
      <c r="F727" s="162" t="s">
        <v>3</v>
      </c>
      <c r="G727" s="135">
        <v>42903.354166666664</v>
      </c>
      <c r="H727" s="162" t="s">
        <v>375</v>
      </c>
      <c r="I727" s="162">
        <v>60</v>
      </c>
      <c r="J727" s="162" t="s">
        <v>366</v>
      </c>
      <c r="K727" s="166">
        <v>14.4</v>
      </c>
      <c r="L727" s="162"/>
      <c r="M727" s="162"/>
      <c r="N727" s="162"/>
      <c r="O727" s="162"/>
      <c r="P727" s="162"/>
      <c r="Q727" s="162"/>
      <c r="R727" s="162"/>
      <c r="S727" s="162"/>
      <c r="T727" s="162"/>
      <c r="U727" s="162"/>
      <c r="V727" s="162"/>
      <c r="W727" s="162"/>
      <c r="X727" s="162"/>
      <c r="Y727" s="162"/>
      <c r="Z727" s="162"/>
      <c r="AA727" s="162"/>
      <c r="AB727" s="162"/>
      <c r="AC727" s="162"/>
      <c r="AD727" s="162"/>
      <c r="AE727" s="162"/>
      <c r="AF727" s="162"/>
      <c r="AG727" s="162"/>
      <c r="AH727" s="162"/>
      <c r="AI727" s="162"/>
      <c r="AJ727" s="162"/>
      <c r="AK727" s="162"/>
      <c r="AL727" s="162"/>
      <c r="AM727" s="162"/>
      <c r="AN727" s="162"/>
      <c r="AO727" s="162"/>
      <c r="AP727" s="162"/>
      <c r="AQ727" s="162"/>
      <c r="AR727" s="162"/>
      <c r="AS727" s="162"/>
      <c r="AT727" s="162"/>
      <c r="AU727" s="162"/>
      <c r="AV727" s="162"/>
      <c r="AW727" s="162"/>
      <c r="AX727" s="162"/>
      <c r="AY727" s="162"/>
      <c r="AZ727" s="162"/>
      <c r="BA727" s="162"/>
      <c r="BB727" s="162"/>
      <c r="BC727" s="162"/>
      <c r="BD727" s="162"/>
      <c r="BE727" s="162"/>
      <c r="BF727" s="162"/>
      <c r="BG727" s="162"/>
      <c r="BH727" s="162"/>
      <c r="BI727" s="162"/>
      <c r="BJ727" s="162"/>
      <c r="BK727" s="162"/>
      <c r="BL727" s="162"/>
      <c r="BM727" s="162"/>
      <c r="BN727" s="162"/>
      <c r="BO727" s="162"/>
      <c r="BP727" s="162"/>
      <c r="BQ727" s="162"/>
      <c r="BR727" s="162"/>
      <c r="BS727" s="162"/>
      <c r="BT727" s="162"/>
      <c r="BU727" s="162"/>
      <c r="BV727" s="162"/>
      <c r="BW727" s="162"/>
      <c r="BX727" s="162"/>
      <c r="BY727" s="162"/>
      <c r="BZ727" s="162"/>
      <c r="CA727" s="162"/>
      <c r="CB727" s="162"/>
      <c r="CC727" s="162"/>
      <c r="CD727" s="162"/>
      <c r="CE727" s="162"/>
      <c r="CF727" s="162"/>
      <c r="CG727" s="162"/>
      <c r="CH727" s="162"/>
      <c r="CI727" s="162"/>
      <c r="CJ727" s="162"/>
      <c r="CK727" s="162"/>
      <c r="CL727" s="162"/>
      <c r="CM727" s="162"/>
      <c r="CN727" s="162"/>
      <c r="CO727" s="162"/>
      <c r="CP727" s="162"/>
      <c r="CQ727" s="162"/>
      <c r="CR727" s="162"/>
      <c r="CS727" s="162"/>
      <c r="CT727" s="162"/>
      <c r="CU727" s="162"/>
      <c r="CV727" s="162"/>
      <c r="CW727" s="162"/>
      <c r="CX727" s="162"/>
      <c r="CY727" s="162"/>
      <c r="CZ727" s="162"/>
      <c r="DA727" s="162"/>
      <c r="DB727" s="162"/>
      <c r="DC727" s="162"/>
    </row>
    <row r="728" spans="1:107" s="161" customFormat="1" x14ac:dyDescent="0.25">
      <c r="A728" s="161" t="s">
        <v>12</v>
      </c>
      <c r="B728" s="161" t="s">
        <v>644</v>
      </c>
      <c r="C728" s="126" t="s">
        <v>773</v>
      </c>
      <c r="D728" s="124" t="s">
        <v>60</v>
      </c>
      <c r="E728" s="161">
        <v>4</v>
      </c>
      <c r="F728" s="161" t="s">
        <v>7</v>
      </c>
      <c r="G728" s="129">
        <v>42903.354166666664</v>
      </c>
      <c r="H728" s="161" t="s">
        <v>375</v>
      </c>
      <c r="I728" s="161">
        <v>63</v>
      </c>
      <c r="J728" s="161" t="s">
        <v>566</v>
      </c>
      <c r="K728" s="164">
        <v>15.2</v>
      </c>
    </row>
    <row r="729" spans="1:107" s="56" customFormat="1" x14ac:dyDescent="0.25">
      <c r="A729" s="56" t="s">
        <v>12</v>
      </c>
      <c r="B729" s="56" t="s">
        <v>629</v>
      </c>
      <c r="C729" s="59" t="s">
        <v>768</v>
      </c>
      <c r="D729" s="56" t="s">
        <v>60</v>
      </c>
      <c r="E729" s="56">
        <v>4</v>
      </c>
      <c r="F729" s="56" t="s">
        <v>7</v>
      </c>
      <c r="G729" s="57">
        <v>42910.263888888891</v>
      </c>
      <c r="H729" s="56" t="s">
        <v>375</v>
      </c>
      <c r="I729" s="56">
        <v>63</v>
      </c>
      <c r="J729" s="56" t="s">
        <v>566</v>
      </c>
      <c r="K729" s="58">
        <v>16.100000000000001</v>
      </c>
    </row>
    <row r="730" spans="1:107" s="99" customFormat="1" x14ac:dyDescent="0.25">
      <c r="A730" s="99" t="s">
        <v>1</v>
      </c>
      <c r="B730" s="99" t="s">
        <v>687</v>
      </c>
      <c r="C730" s="101"/>
      <c r="D730" s="99" t="s">
        <v>60</v>
      </c>
      <c r="E730" s="99" t="s">
        <v>83</v>
      </c>
      <c r="F730" s="128" t="s">
        <v>7</v>
      </c>
      <c r="G730" s="103">
        <v>42910.357638888891</v>
      </c>
      <c r="H730" s="99" t="s">
        <v>20</v>
      </c>
      <c r="I730" s="99">
        <v>61</v>
      </c>
      <c r="J730" s="99" t="s">
        <v>533</v>
      </c>
      <c r="K730" s="104">
        <v>10.8</v>
      </c>
    </row>
    <row r="731" spans="1:107" s="99" customFormat="1" x14ac:dyDescent="0.25">
      <c r="A731" s="99" t="s">
        <v>1</v>
      </c>
      <c r="B731" s="99" t="s">
        <v>688</v>
      </c>
      <c r="C731" s="101"/>
      <c r="D731" s="99" t="s">
        <v>60</v>
      </c>
      <c r="E731" s="99">
        <v>3</v>
      </c>
      <c r="F731" s="128" t="s">
        <v>7</v>
      </c>
      <c r="G731" s="103">
        <v>42910.447916666664</v>
      </c>
      <c r="H731" s="99" t="s">
        <v>375</v>
      </c>
      <c r="I731" s="99">
        <v>62</v>
      </c>
      <c r="J731" s="99" t="s">
        <v>309</v>
      </c>
      <c r="K731" s="104">
        <v>14.2</v>
      </c>
    </row>
    <row r="732" spans="1:107" s="161" customFormat="1" x14ac:dyDescent="0.25">
      <c r="A732" s="185" t="s">
        <v>1</v>
      </c>
      <c r="B732" s="185" t="s">
        <v>690</v>
      </c>
      <c r="C732" s="186"/>
      <c r="D732" s="185" t="s">
        <v>60</v>
      </c>
      <c r="E732" s="185" t="s">
        <v>83</v>
      </c>
      <c r="F732" s="185" t="s">
        <v>7</v>
      </c>
      <c r="G732" s="220">
        <v>42915.253472222219</v>
      </c>
      <c r="H732" s="185" t="s">
        <v>192</v>
      </c>
      <c r="I732" s="185">
        <v>62</v>
      </c>
      <c r="J732" s="185" t="s">
        <v>45</v>
      </c>
      <c r="K732" s="188">
        <v>14.1</v>
      </c>
      <c r="L732" s="185"/>
      <c r="M732" s="185"/>
      <c r="N732" s="185"/>
      <c r="O732" s="185"/>
      <c r="P732" s="185"/>
      <c r="Q732" s="185"/>
      <c r="R732" s="185"/>
      <c r="S732" s="185"/>
      <c r="T732" s="185"/>
      <c r="U732" s="185"/>
      <c r="V732" s="185"/>
      <c r="W732" s="185"/>
      <c r="X732" s="185"/>
      <c r="Y732" s="185"/>
      <c r="Z732" s="185"/>
      <c r="AA732" s="185"/>
      <c r="AB732" s="185"/>
      <c r="AC732" s="185"/>
      <c r="AD732" s="185"/>
      <c r="AE732" s="185"/>
      <c r="AF732" s="185"/>
      <c r="AG732" s="185"/>
      <c r="AH732" s="185"/>
      <c r="AI732" s="185"/>
      <c r="AJ732" s="185"/>
      <c r="AK732" s="185"/>
      <c r="AL732" s="185"/>
      <c r="AM732" s="185"/>
      <c r="AN732" s="185"/>
      <c r="AO732" s="185"/>
      <c r="AP732" s="185"/>
      <c r="AQ732" s="185"/>
      <c r="AR732" s="185"/>
      <c r="AS732" s="185"/>
      <c r="AT732" s="185"/>
      <c r="AU732" s="185"/>
      <c r="AV732" s="185"/>
      <c r="AW732" s="185"/>
      <c r="AX732" s="185"/>
      <c r="AY732" s="185"/>
      <c r="AZ732" s="185"/>
      <c r="BA732" s="185"/>
      <c r="BB732" s="185"/>
      <c r="BC732" s="185"/>
      <c r="BD732" s="185"/>
      <c r="BE732" s="185"/>
      <c r="BF732" s="185"/>
      <c r="BG732" s="185"/>
      <c r="BH732" s="185"/>
      <c r="BI732" s="185"/>
      <c r="BJ732" s="185"/>
      <c r="BK732" s="185"/>
      <c r="BL732" s="185"/>
      <c r="BM732" s="185"/>
      <c r="BN732" s="185"/>
      <c r="BO732" s="185"/>
      <c r="BP732" s="185"/>
      <c r="BQ732" s="185"/>
      <c r="BR732" s="185"/>
      <c r="BS732" s="185"/>
      <c r="BT732" s="185"/>
      <c r="BU732" s="185"/>
      <c r="BV732" s="185"/>
      <c r="BW732" s="185"/>
      <c r="BX732" s="185"/>
      <c r="BY732" s="185"/>
      <c r="BZ732" s="185"/>
      <c r="CA732" s="185"/>
      <c r="CB732" s="185"/>
      <c r="CC732" s="185"/>
      <c r="CD732" s="185"/>
      <c r="CE732" s="185"/>
      <c r="CF732" s="185"/>
      <c r="CG732" s="185"/>
      <c r="CH732" s="185"/>
      <c r="CI732" s="185"/>
      <c r="CJ732" s="185"/>
      <c r="CK732" s="185"/>
      <c r="CL732" s="185"/>
      <c r="CM732" s="185"/>
      <c r="CN732" s="185"/>
      <c r="CO732" s="185"/>
      <c r="CP732" s="185"/>
      <c r="CQ732" s="185"/>
      <c r="CR732" s="185"/>
      <c r="CS732" s="185"/>
      <c r="CT732" s="185"/>
      <c r="CU732" s="185"/>
      <c r="CV732" s="185"/>
      <c r="CW732" s="185"/>
      <c r="CX732" s="185"/>
      <c r="CY732" s="185"/>
      <c r="CZ732" s="185"/>
      <c r="DA732" s="185"/>
      <c r="DB732" s="185"/>
    </row>
    <row r="733" spans="1:107" s="161" customFormat="1" x14ac:dyDescent="0.25">
      <c r="A733" s="185" t="s">
        <v>1</v>
      </c>
      <c r="B733" s="185" t="s">
        <v>691</v>
      </c>
      <c r="C733" s="186"/>
      <c r="D733" s="185" t="s">
        <v>60</v>
      </c>
      <c r="E733" s="185" t="s">
        <v>83</v>
      </c>
      <c r="F733" s="185" t="s">
        <v>3</v>
      </c>
      <c r="G733" s="220">
        <v>42915.357638888891</v>
      </c>
      <c r="H733" s="185" t="s">
        <v>192</v>
      </c>
      <c r="I733" s="185">
        <v>56</v>
      </c>
      <c r="J733" s="185" t="s">
        <v>45</v>
      </c>
      <c r="K733" s="188">
        <v>12.1</v>
      </c>
      <c r="L733" s="185"/>
      <c r="M733" s="185"/>
      <c r="N733" s="185"/>
      <c r="O733" s="185"/>
      <c r="P733" s="185"/>
      <c r="Q733" s="185"/>
      <c r="R733" s="185"/>
      <c r="S733" s="185"/>
      <c r="T733" s="185"/>
      <c r="U733" s="185"/>
      <c r="V733" s="185"/>
      <c r="W733" s="185"/>
      <c r="X733" s="185"/>
      <c r="Y733" s="185"/>
      <c r="Z733" s="185"/>
      <c r="AA733" s="185"/>
      <c r="AB733" s="185"/>
      <c r="AC733" s="185"/>
      <c r="AD733" s="185"/>
      <c r="AE733" s="185"/>
      <c r="AF733" s="185"/>
      <c r="AG733" s="185"/>
      <c r="AH733" s="185"/>
      <c r="AI733" s="185"/>
      <c r="AJ733" s="185"/>
      <c r="AK733" s="185"/>
      <c r="AL733" s="185"/>
      <c r="AM733" s="185"/>
      <c r="AN733" s="185"/>
      <c r="AO733" s="185"/>
      <c r="AP733" s="185"/>
      <c r="AQ733" s="185"/>
      <c r="AR733" s="185"/>
      <c r="AS733" s="185"/>
      <c r="AT733" s="185"/>
      <c r="AU733" s="185"/>
      <c r="AV733" s="185"/>
      <c r="AW733" s="185"/>
      <c r="AX733" s="185"/>
      <c r="AY733" s="185"/>
      <c r="AZ733" s="185"/>
      <c r="BA733" s="185"/>
      <c r="BB733" s="185"/>
      <c r="BC733" s="185"/>
      <c r="BD733" s="185"/>
      <c r="BE733" s="185"/>
      <c r="BF733" s="185"/>
      <c r="BG733" s="185"/>
      <c r="BH733" s="185"/>
      <c r="BI733" s="185"/>
      <c r="BJ733" s="185"/>
      <c r="BK733" s="185"/>
      <c r="BL733" s="185"/>
      <c r="BM733" s="185"/>
      <c r="BN733" s="185"/>
      <c r="BO733" s="185"/>
      <c r="BP733" s="185"/>
      <c r="BQ733" s="185"/>
      <c r="BR733" s="185"/>
      <c r="BS733" s="185"/>
      <c r="BT733" s="185"/>
      <c r="BU733" s="185"/>
      <c r="BV733" s="185"/>
      <c r="BW733" s="185"/>
      <c r="BX733" s="185"/>
      <c r="BY733" s="185"/>
      <c r="BZ733" s="185"/>
      <c r="CA733" s="185"/>
      <c r="CB733" s="185"/>
      <c r="CC733" s="185"/>
      <c r="CD733" s="185"/>
      <c r="CE733" s="185"/>
      <c r="CF733" s="185"/>
      <c r="CG733" s="185"/>
      <c r="CH733" s="185"/>
      <c r="CI733" s="185"/>
      <c r="CJ733" s="185"/>
      <c r="CK733" s="185"/>
      <c r="CL733" s="185"/>
      <c r="CM733" s="185"/>
      <c r="CN733" s="185"/>
      <c r="CO733" s="185"/>
      <c r="CP733" s="185"/>
      <c r="CQ733" s="185"/>
      <c r="CR733" s="185"/>
      <c r="CS733" s="185"/>
      <c r="CT733" s="185"/>
      <c r="CU733" s="185"/>
      <c r="CV733" s="185"/>
      <c r="CW733" s="185"/>
      <c r="CX733" s="185"/>
      <c r="CY733" s="185"/>
      <c r="CZ733" s="185"/>
      <c r="DA733" s="185"/>
      <c r="DB733" s="185"/>
    </row>
    <row r="734" spans="1:107" s="99" customFormat="1" x14ac:dyDescent="0.25">
      <c r="A734" s="99" t="s">
        <v>1</v>
      </c>
      <c r="B734" s="99" t="s">
        <v>692</v>
      </c>
      <c r="C734" s="101" t="s">
        <v>776</v>
      </c>
      <c r="D734" s="99" t="s">
        <v>60</v>
      </c>
      <c r="E734" s="99">
        <v>3</v>
      </c>
      <c r="F734" s="99" t="s">
        <v>7</v>
      </c>
      <c r="G734" s="103">
        <v>42924.229166666664</v>
      </c>
      <c r="H734" s="99" t="s">
        <v>20</v>
      </c>
      <c r="I734" s="99">
        <v>62</v>
      </c>
      <c r="J734" s="99" t="s">
        <v>22</v>
      </c>
      <c r="K734" s="104">
        <v>13.7</v>
      </c>
    </row>
    <row r="735" spans="1:107" s="56" customFormat="1" x14ac:dyDescent="0.25">
      <c r="A735" s="56" t="s">
        <v>12</v>
      </c>
      <c r="B735" s="56" t="s">
        <v>604</v>
      </c>
      <c r="C735" s="59"/>
      <c r="D735" s="56" t="s">
        <v>60</v>
      </c>
      <c r="E735" s="56">
        <v>4</v>
      </c>
      <c r="F735" s="56" t="s">
        <v>3</v>
      </c>
      <c r="G735" s="57">
        <v>42924.229166666664</v>
      </c>
      <c r="H735" s="56" t="s">
        <v>375</v>
      </c>
      <c r="I735" s="56">
        <v>59</v>
      </c>
      <c r="J735" s="56" t="s">
        <v>533</v>
      </c>
      <c r="K735" s="58">
        <v>12.1</v>
      </c>
    </row>
    <row r="736" spans="1:107" s="99" customFormat="1" x14ac:dyDescent="0.25">
      <c r="A736" s="99" t="s">
        <v>1</v>
      </c>
      <c r="B736" s="99" t="s">
        <v>693</v>
      </c>
      <c r="C736" s="101"/>
      <c r="D736" s="99" t="s">
        <v>60</v>
      </c>
      <c r="E736" s="99" t="s">
        <v>83</v>
      </c>
      <c r="F736" s="99" t="s">
        <v>3</v>
      </c>
      <c r="G736" s="103">
        <v>42924.270833333336</v>
      </c>
      <c r="H736" s="99" t="s">
        <v>375</v>
      </c>
      <c r="I736" s="99">
        <v>56</v>
      </c>
      <c r="J736" s="99" t="s">
        <v>315</v>
      </c>
      <c r="K736" s="104">
        <v>10.5</v>
      </c>
    </row>
    <row r="737" spans="1:107" s="99" customFormat="1" x14ac:dyDescent="0.25">
      <c r="A737" s="99" t="s">
        <v>1</v>
      </c>
      <c r="B737" s="99" t="s">
        <v>694</v>
      </c>
      <c r="C737" s="101"/>
      <c r="D737" s="99" t="s">
        <v>60</v>
      </c>
      <c r="E737" s="99" t="s">
        <v>83</v>
      </c>
      <c r="F737" s="99" t="s">
        <v>7</v>
      </c>
      <c r="G737" s="103">
        <v>42924.291666666664</v>
      </c>
      <c r="H737" s="99" t="s">
        <v>375</v>
      </c>
      <c r="I737" s="99">
        <v>62</v>
      </c>
      <c r="J737" s="99" t="s">
        <v>22</v>
      </c>
      <c r="K737" s="104">
        <v>13.8</v>
      </c>
    </row>
    <row r="738" spans="1:107" s="161" customFormat="1" x14ac:dyDescent="0.25">
      <c r="A738" s="185" t="s">
        <v>12</v>
      </c>
      <c r="B738" s="185" t="s">
        <v>655</v>
      </c>
      <c r="C738" s="186"/>
      <c r="D738" s="185" t="s">
        <v>60</v>
      </c>
      <c r="E738" s="185">
        <v>4</v>
      </c>
      <c r="F738" s="185" t="s">
        <v>3</v>
      </c>
      <c r="G738" s="220">
        <v>42927.329861111109</v>
      </c>
      <c r="H738" s="185" t="s">
        <v>192</v>
      </c>
      <c r="I738" s="185">
        <v>57</v>
      </c>
      <c r="J738" s="185" t="s">
        <v>597</v>
      </c>
      <c r="K738" s="188">
        <v>13.5</v>
      </c>
      <c r="L738" s="185"/>
      <c r="M738" s="185"/>
      <c r="N738" s="185"/>
      <c r="O738" s="185"/>
      <c r="P738" s="185"/>
      <c r="Q738" s="185"/>
      <c r="R738" s="185"/>
      <c r="S738" s="185"/>
      <c r="T738" s="185"/>
      <c r="U738" s="185"/>
      <c r="V738" s="185"/>
      <c r="W738" s="185"/>
      <c r="X738" s="185"/>
      <c r="Y738" s="185"/>
      <c r="Z738" s="185"/>
      <c r="AA738" s="185"/>
      <c r="AB738" s="185"/>
      <c r="AC738" s="185"/>
      <c r="AD738" s="185"/>
      <c r="AE738" s="185"/>
      <c r="AF738" s="185"/>
      <c r="AG738" s="185"/>
      <c r="AH738" s="185"/>
      <c r="AI738" s="185"/>
      <c r="AJ738" s="185"/>
      <c r="AK738" s="185"/>
      <c r="AL738" s="185"/>
      <c r="AM738" s="185"/>
      <c r="AN738" s="185"/>
      <c r="AO738" s="185"/>
      <c r="AP738" s="185"/>
      <c r="AQ738" s="185"/>
      <c r="AR738" s="185"/>
      <c r="AS738" s="185"/>
      <c r="AT738" s="185"/>
      <c r="AU738" s="185"/>
      <c r="AV738" s="185"/>
      <c r="AW738" s="185"/>
      <c r="AX738" s="185"/>
      <c r="AY738" s="185"/>
      <c r="AZ738" s="185"/>
      <c r="BA738" s="185"/>
      <c r="BB738" s="185"/>
      <c r="BC738" s="185"/>
      <c r="BD738" s="185"/>
      <c r="BE738" s="185"/>
      <c r="BF738" s="185"/>
      <c r="BG738" s="185"/>
      <c r="BH738" s="185"/>
      <c r="BI738" s="185"/>
      <c r="BJ738" s="185"/>
      <c r="BK738" s="185"/>
      <c r="BL738" s="185"/>
      <c r="BM738" s="185"/>
      <c r="BN738" s="185"/>
      <c r="BO738" s="185"/>
      <c r="BP738" s="185"/>
      <c r="BQ738" s="185"/>
      <c r="BR738" s="185"/>
      <c r="BS738" s="185"/>
      <c r="BT738" s="185"/>
      <c r="BU738" s="185"/>
      <c r="BV738" s="185"/>
      <c r="BW738" s="185"/>
      <c r="BX738" s="185"/>
      <c r="BY738" s="185"/>
      <c r="BZ738" s="185"/>
      <c r="CA738" s="185"/>
      <c r="CB738" s="185"/>
      <c r="CC738" s="185"/>
      <c r="CD738" s="185"/>
      <c r="CE738" s="185"/>
      <c r="CF738" s="185"/>
      <c r="CG738" s="185"/>
      <c r="CH738" s="185"/>
      <c r="CI738" s="185"/>
      <c r="CJ738" s="185"/>
      <c r="CK738" s="185"/>
      <c r="CL738" s="185"/>
      <c r="CM738" s="185"/>
      <c r="CN738" s="185"/>
      <c r="CO738" s="185"/>
      <c r="CP738" s="185"/>
      <c r="CQ738" s="185"/>
      <c r="CR738" s="185"/>
      <c r="CS738" s="185"/>
      <c r="CT738" s="185"/>
      <c r="CU738" s="185"/>
      <c r="CV738" s="185"/>
      <c r="CW738" s="185"/>
      <c r="CX738" s="185"/>
      <c r="CY738" s="185"/>
      <c r="CZ738" s="185"/>
      <c r="DA738" s="185"/>
      <c r="DB738" s="185"/>
    </row>
    <row r="739" spans="1:107" s="99" customFormat="1" x14ac:dyDescent="0.25">
      <c r="A739" s="99" t="s">
        <v>1</v>
      </c>
      <c r="B739" s="99" t="s">
        <v>695</v>
      </c>
      <c r="C739" s="101">
        <v>24</v>
      </c>
      <c r="D739" s="99" t="s">
        <v>60</v>
      </c>
      <c r="E739" s="99">
        <v>3</v>
      </c>
      <c r="F739" s="99" t="s">
        <v>3</v>
      </c>
      <c r="G739" s="103">
        <v>42931.246527777781</v>
      </c>
      <c r="H739" s="99" t="s">
        <v>107</v>
      </c>
      <c r="I739" s="99">
        <v>55</v>
      </c>
      <c r="J739" s="99" t="s">
        <v>22</v>
      </c>
      <c r="K739" s="104">
        <v>10.199999999999999</v>
      </c>
    </row>
    <row r="740" spans="1:107" s="56" customFormat="1" x14ac:dyDescent="0.25">
      <c r="A740" s="56" t="s">
        <v>12</v>
      </c>
      <c r="B740" s="56" t="s">
        <v>607</v>
      </c>
      <c r="C740" s="59">
        <v>20</v>
      </c>
      <c r="D740" s="56" t="s">
        <v>60</v>
      </c>
      <c r="E740" s="56">
        <v>4</v>
      </c>
      <c r="F740" s="56" t="s">
        <v>3</v>
      </c>
      <c r="G740" s="57">
        <v>42931.270833333336</v>
      </c>
      <c r="H740" s="56" t="s">
        <v>375</v>
      </c>
      <c r="I740" s="56">
        <v>57</v>
      </c>
      <c r="J740" s="56" t="s">
        <v>247</v>
      </c>
      <c r="K740" s="58">
        <v>11.7</v>
      </c>
    </row>
    <row r="741" spans="1:107" s="99" customFormat="1" x14ac:dyDescent="0.25">
      <c r="A741" s="99" t="s">
        <v>1</v>
      </c>
      <c r="B741" s="99" t="s">
        <v>696</v>
      </c>
      <c r="C741" s="101"/>
      <c r="D741" s="99" t="s">
        <v>60</v>
      </c>
      <c r="E741" s="99" t="s">
        <v>83</v>
      </c>
      <c r="F741" s="128" t="s">
        <v>7</v>
      </c>
      <c r="G741" s="103">
        <v>42931.274305555555</v>
      </c>
      <c r="H741" s="99" t="s">
        <v>375</v>
      </c>
      <c r="I741" s="99">
        <v>62</v>
      </c>
      <c r="J741" s="99" t="s">
        <v>366</v>
      </c>
      <c r="K741" s="104">
        <v>13.1</v>
      </c>
    </row>
    <row r="742" spans="1:107" s="99" customFormat="1" x14ac:dyDescent="0.25">
      <c r="A742" s="99" t="s">
        <v>1</v>
      </c>
      <c r="B742" s="99" t="s">
        <v>697</v>
      </c>
      <c r="C742" s="101"/>
      <c r="D742" s="99" t="s">
        <v>60</v>
      </c>
      <c r="E742" s="99" t="s">
        <v>83</v>
      </c>
      <c r="F742" s="128" t="s">
        <v>3</v>
      </c>
      <c r="G742" s="103">
        <v>42931.409722222219</v>
      </c>
      <c r="H742" s="99" t="s">
        <v>375</v>
      </c>
      <c r="I742" s="99">
        <v>56</v>
      </c>
      <c r="J742" s="99" t="s">
        <v>366</v>
      </c>
      <c r="K742" s="104">
        <v>12</v>
      </c>
    </row>
    <row r="743" spans="1:107" s="56" customFormat="1" x14ac:dyDescent="0.25">
      <c r="A743" s="215" t="s">
        <v>12</v>
      </c>
      <c r="B743" s="215" t="s">
        <v>604</v>
      </c>
      <c r="C743" s="216"/>
      <c r="D743" s="215" t="s">
        <v>60</v>
      </c>
      <c r="E743" s="215">
        <v>4</v>
      </c>
      <c r="F743" s="215" t="s">
        <v>3</v>
      </c>
      <c r="G743" s="232">
        <v>42931.482638888891</v>
      </c>
      <c r="H743" s="215" t="s">
        <v>375</v>
      </c>
      <c r="I743" s="215">
        <v>59</v>
      </c>
      <c r="J743" s="215" t="s">
        <v>247</v>
      </c>
      <c r="K743" s="219">
        <v>11.8</v>
      </c>
      <c r="L743" s="215"/>
      <c r="M743" s="215"/>
      <c r="N743" s="215"/>
      <c r="O743" s="215"/>
      <c r="P743" s="215"/>
      <c r="Q743" s="215"/>
      <c r="R743" s="215"/>
      <c r="S743" s="215"/>
      <c r="T743" s="215"/>
      <c r="U743" s="215"/>
      <c r="V743" s="215"/>
      <c r="W743" s="215"/>
      <c r="X743" s="215"/>
      <c r="Y743" s="215"/>
      <c r="Z743" s="215"/>
      <c r="AA743" s="215"/>
      <c r="AB743" s="215"/>
      <c r="AC743" s="215"/>
      <c r="AD743" s="215"/>
      <c r="AE743" s="215"/>
      <c r="AF743" s="215"/>
      <c r="AG743" s="215"/>
      <c r="AH743" s="215"/>
      <c r="AI743" s="215"/>
      <c r="AJ743" s="215"/>
      <c r="AK743" s="215"/>
      <c r="AL743" s="215"/>
      <c r="AM743" s="215"/>
      <c r="AN743" s="215"/>
      <c r="AO743" s="215"/>
      <c r="AP743" s="215"/>
      <c r="AQ743" s="215"/>
      <c r="AR743" s="215"/>
      <c r="AS743" s="215"/>
      <c r="AT743" s="215"/>
      <c r="AU743" s="215"/>
      <c r="AV743" s="215"/>
      <c r="AW743" s="215"/>
      <c r="AX743" s="215"/>
      <c r="AY743" s="215"/>
      <c r="AZ743" s="215"/>
      <c r="BA743" s="215"/>
      <c r="BB743" s="215"/>
      <c r="BC743" s="215"/>
      <c r="BD743" s="215"/>
      <c r="BE743" s="215"/>
      <c r="BF743" s="215"/>
      <c r="BG743" s="215"/>
      <c r="BH743" s="215"/>
      <c r="BI743" s="215"/>
      <c r="BJ743" s="215"/>
      <c r="BK743" s="215"/>
      <c r="BL743" s="215"/>
      <c r="BM743" s="215"/>
      <c r="BN743" s="215"/>
      <c r="BO743" s="215"/>
      <c r="BP743" s="215"/>
      <c r="BQ743" s="215"/>
      <c r="BR743" s="215"/>
      <c r="BS743" s="215"/>
      <c r="BT743" s="215"/>
      <c r="BU743" s="215"/>
      <c r="BV743" s="215"/>
      <c r="BW743" s="215"/>
      <c r="BX743" s="215"/>
      <c r="BY743" s="215"/>
      <c r="BZ743" s="215"/>
      <c r="CA743" s="215"/>
      <c r="CB743" s="215"/>
      <c r="CC743" s="215"/>
      <c r="CD743" s="215"/>
      <c r="CE743" s="215"/>
      <c r="CF743" s="215"/>
      <c r="CG743" s="215"/>
      <c r="CH743" s="215"/>
      <c r="CI743" s="215"/>
      <c r="CJ743" s="215"/>
      <c r="CK743" s="215"/>
      <c r="CL743" s="215"/>
      <c r="CM743" s="215"/>
      <c r="CN743" s="215"/>
      <c r="CO743" s="215"/>
      <c r="CP743" s="215"/>
      <c r="CQ743" s="215"/>
      <c r="CR743" s="215"/>
      <c r="CS743" s="215"/>
      <c r="CT743" s="215"/>
      <c r="CU743" s="215"/>
      <c r="CV743" s="215"/>
      <c r="CW743" s="215"/>
      <c r="CX743" s="215"/>
      <c r="CY743" s="215"/>
      <c r="CZ743" s="215"/>
      <c r="DA743" s="215"/>
      <c r="DB743" s="215"/>
      <c r="DC743" s="215"/>
    </row>
    <row r="744" spans="1:107" s="99" customFormat="1" x14ac:dyDescent="0.25">
      <c r="A744" s="99" t="s">
        <v>1</v>
      </c>
      <c r="B744" s="99" t="s">
        <v>698</v>
      </c>
      <c r="C744" s="101" t="s">
        <v>774</v>
      </c>
      <c r="D744" s="99" t="s">
        <v>60</v>
      </c>
      <c r="E744" s="99" t="s">
        <v>83</v>
      </c>
      <c r="F744" s="99" t="s">
        <v>7</v>
      </c>
      <c r="G744" s="103">
        <v>42945.229166666664</v>
      </c>
      <c r="H744" s="99" t="s">
        <v>375</v>
      </c>
      <c r="I744" s="99">
        <v>63</v>
      </c>
      <c r="J744" s="99" t="s">
        <v>309</v>
      </c>
      <c r="K744" s="104">
        <v>14</v>
      </c>
    </row>
    <row r="745" spans="1:107" s="99" customFormat="1" x14ac:dyDescent="0.25">
      <c r="A745" s="99" t="s">
        <v>1</v>
      </c>
      <c r="B745" s="99" t="s">
        <v>699</v>
      </c>
      <c r="C745" s="101">
        <v>25</v>
      </c>
      <c r="D745" s="99" t="s">
        <v>60</v>
      </c>
      <c r="E745" s="99" t="s">
        <v>83</v>
      </c>
      <c r="F745" s="99" t="s">
        <v>3</v>
      </c>
      <c r="G745" s="103">
        <v>42945.3125</v>
      </c>
      <c r="H745" s="99" t="s">
        <v>375</v>
      </c>
      <c r="I745" s="99">
        <v>57</v>
      </c>
      <c r="J745" s="99" t="s">
        <v>309</v>
      </c>
      <c r="K745" s="104">
        <v>10.8</v>
      </c>
    </row>
    <row r="746" spans="1:107" s="161" customFormat="1" x14ac:dyDescent="0.25">
      <c r="A746" s="161" t="s">
        <v>12</v>
      </c>
      <c r="B746" s="161" t="s">
        <v>626</v>
      </c>
      <c r="C746" s="126" t="s">
        <v>771</v>
      </c>
      <c r="D746" s="124" t="s">
        <v>60</v>
      </c>
      <c r="E746" s="161">
        <v>4</v>
      </c>
      <c r="F746" s="161" t="s">
        <v>7</v>
      </c>
      <c r="G746" s="129">
        <v>42945.322916666664</v>
      </c>
      <c r="H746" s="161" t="s">
        <v>107</v>
      </c>
      <c r="I746" s="161">
        <v>63</v>
      </c>
      <c r="J746" s="161" t="s">
        <v>14</v>
      </c>
      <c r="K746" s="164">
        <v>10.8</v>
      </c>
    </row>
    <row r="747" spans="1:107" s="99" customFormat="1" x14ac:dyDescent="0.25">
      <c r="A747" s="99" t="s">
        <v>1</v>
      </c>
      <c r="B747" s="99" t="s">
        <v>700</v>
      </c>
      <c r="C747" s="101"/>
      <c r="D747" s="99" t="s">
        <v>60</v>
      </c>
      <c r="E747" s="99">
        <v>4</v>
      </c>
      <c r="F747" s="99" t="s">
        <v>3</v>
      </c>
      <c r="G747" s="103">
        <v>42945.416666666664</v>
      </c>
      <c r="H747" s="99" t="s">
        <v>107</v>
      </c>
      <c r="I747" s="99">
        <v>59</v>
      </c>
      <c r="J747" s="99" t="s">
        <v>377</v>
      </c>
      <c r="K747" s="104"/>
      <c r="L747" s="99" t="s">
        <v>645</v>
      </c>
    </row>
    <row r="748" spans="1:107" s="99" customFormat="1" x14ac:dyDescent="0.25">
      <c r="A748" s="99" t="s">
        <v>1</v>
      </c>
      <c r="B748" s="99" t="s">
        <v>701</v>
      </c>
      <c r="C748" s="101"/>
      <c r="D748" s="99" t="s">
        <v>60</v>
      </c>
      <c r="E748" s="99" t="s">
        <v>83</v>
      </c>
      <c r="F748" s="99" t="s">
        <v>3</v>
      </c>
      <c r="G748" s="103">
        <v>42952.458333333336</v>
      </c>
      <c r="H748" s="99" t="s">
        <v>107</v>
      </c>
      <c r="I748" s="99">
        <v>57</v>
      </c>
      <c r="J748" s="99" t="s">
        <v>315</v>
      </c>
      <c r="K748" s="104">
        <v>12.9</v>
      </c>
    </row>
    <row r="749" spans="1:107" s="56" customFormat="1" x14ac:dyDescent="0.25">
      <c r="A749" s="56" t="s">
        <v>12</v>
      </c>
      <c r="B749" s="56" t="s">
        <v>697</v>
      </c>
      <c r="C749" s="59"/>
      <c r="D749" s="56" t="s">
        <v>60</v>
      </c>
      <c r="E749" s="56">
        <v>3</v>
      </c>
      <c r="F749" s="56" t="s">
        <v>3</v>
      </c>
      <c r="G749" s="57">
        <v>42969.270833333336</v>
      </c>
      <c r="H749" s="56" t="s">
        <v>20</v>
      </c>
      <c r="I749" s="56">
        <v>56</v>
      </c>
      <c r="J749" s="56" t="s">
        <v>14</v>
      </c>
      <c r="K749" s="58">
        <v>11.4</v>
      </c>
    </row>
    <row r="750" spans="1:107" s="99" customFormat="1" x14ac:dyDescent="0.25">
      <c r="A750" s="99" t="s">
        <v>1</v>
      </c>
      <c r="B750" s="99" t="s">
        <v>702</v>
      </c>
      <c r="C750" s="101"/>
      <c r="D750" s="99" t="s">
        <v>60</v>
      </c>
      <c r="E750" s="99">
        <v>3</v>
      </c>
      <c r="F750" s="99" t="s">
        <v>7</v>
      </c>
      <c r="G750" s="103">
        <v>42969.3125</v>
      </c>
      <c r="H750" s="99" t="s">
        <v>107</v>
      </c>
      <c r="I750" s="99">
        <v>63</v>
      </c>
      <c r="J750" s="99" t="s">
        <v>14</v>
      </c>
      <c r="K750" s="104">
        <v>15.1</v>
      </c>
    </row>
    <row r="751" spans="1:107" s="99" customFormat="1" x14ac:dyDescent="0.25">
      <c r="A751" s="99" t="s">
        <v>1</v>
      </c>
      <c r="B751" s="99" t="s">
        <v>703</v>
      </c>
      <c r="C751" s="101"/>
      <c r="D751" s="99" t="s">
        <v>60</v>
      </c>
      <c r="E751" s="99">
        <v>3</v>
      </c>
      <c r="F751" s="99" t="s">
        <v>7</v>
      </c>
      <c r="G751" s="103">
        <v>42969.3125</v>
      </c>
      <c r="H751" s="99" t="s">
        <v>107</v>
      </c>
      <c r="I751" s="99">
        <v>64</v>
      </c>
      <c r="J751" s="99" t="s">
        <v>14</v>
      </c>
      <c r="K751" s="104">
        <v>16.2</v>
      </c>
    </row>
    <row r="752" spans="1:107" s="56" customFormat="1" x14ac:dyDescent="0.25">
      <c r="A752" s="56" t="s">
        <v>12</v>
      </c>
      <c r="B752" s="56" t="s">
        <v>698</v>
      </c>
      <c r="C752" s="59"/>
      <c r="D752" s="56" t="s">
        <v>60</v>
      </c>
      <c r="E752" s="56">
        <v>3</v>
      </c>
      <c r="F752" s="56" t="s">
        <v>7</v>
      </c>
      <c r="G752" s="57">
        <v>42969.395833333336</v>
      </c>
      <c r="H752" s="56" t="s">
        <v>107</v>
      </c>
      <c r="I752" s="56">
        <v>62</v>
      </c>
      <c r="J752" s="56" t="s">
        <v>14</v>
      </c>
      <c r="K752" s="58">
        <v>16.3</v>
      </c>
    </row>
    <row r="753" spans="1:107" s="56" customFormat="1" x14ac:dyDescent="0.25">
      <c r="A753" s="99" t="s">
        <v>1</v>
      </c>
      <c r="B753" s="99" t="s">
        <v>704</v>
      </c>
      <c r="C753" s="101"/>
      <c r="D753" s="99" t="s">
        <v>60</v>
      </c>
      <c r="E753" s="99">
        <v>3</v>
      </c>
      <c r="F753" s="99" t="s">
        <v>7</v>
      </c>
      <c r="G753" s="103">
        <v>42974.25</v>
      </c>
      <c r="H753" s="99" t="s">
        <v>375</v>
      </c>
      <c r="I753" s="99">
        <v>65</v>
      </c>
      <c r="J753" s="99" t="s">
        <v>14</v>
      </c>
      <c r="K753" s="104">
        <v>15.6</v>
      </c>
      <c r="L753" s="99"/>
      <c r="M753" s="99"/>
      <c r="N753" s="99"/>
      <c r="O753" s="99"/>
      <c r="P753" s="99"/>
      <c r="Q753" s="99"/>
      <c r="R753" s="99"/>
      <c r="S753" s="99"/>
      <c r="T753" s="99"/>
      <c r="U753" s="99"/>
      <c r="V753" s="99"/>
      <c r="W753" s="99"/>
      <c r="X753" s="99"/>
      <c r="Y753" s="99"/>
      <c r="Z753" s="99"/>
      <c r="AA753" s="99"/>
      <c r="AB753" s="99"/>
      <c r="AC753" s="99"/>
      <c r="AD753" s="99"/>
      <c r="AE753" s="99"/>
      <c r="AF753" s="99"/>
      <c r="AG753" s="99"/>
      <c r="AH753" s="99"/>
      <c r="AI753" s="99"/>
      <c r="AJ753" s="99"/>
      <c r="AK753" s="99"/>
      <c r="AL753" s="99"/>
      <c r="AM753" s="99"/>
      <c r="AN753" s="99"/>
      <c r="AO753" s="99"/>
      <c r="AP753" s="99"/>
      <c r="AQ753" s="99"/>
      <c r="AR753" s="99"/>
      <c r="AS753" s="99"/>
      <c r="AT753" s="99"/>
      <c r="AU753" s="99"/>
      <c r="AV753" s="99"/>
      <c r="AW753" s="99"/>
      <c r="AX753" s="99"/>
      <c r="AY753" s="99"/>
      <c r="AZ753" s="99"/>
      <c r="BA753" s="99"/>
      <c r="BB753" s="99"/>
      <c r="BC753" s="99"/>
      <c r="BD753" s="99"/>
      <c r="BE753" s="99"/>
      <c r="BF753" s="99"/>
      <c r="BG753" s="99"/>
      <c r="BH753" s="99"/>
      <c r="BI753" s="99"/>
      <c r="BJ753" s="99"/>
      <c r="BK753" s="99"/>
      <c r="BL753" s="99"/>
      <c r="BM753" s="99"/>
      <c r="BN753" s="99"/>
      <c r="BO753" s="99"/>
      <c r="BP753" s="99"/>
      <c r="BQ753" s="99"/>
      <c r="BR753" s="99"/>
      <c r="BS753" s="99"/>
      <c r="BT753" s="99"/>
      <c r="BU753" s="99"/>
      <c r="BV753" s="99"/>
      <c r="BW753" s="99"/>
      <c r="BX753" s="99"/>
      <c r="BY753" s="99"/>
      <c r="BZ753" s="99"/>
      <c r="CA753" s="99"/>
      <c r="CB753" s="99"/>
      <c r="CC753" s="99"/>
      <c r="CD753" s="99"/>
      <c r="CE753" s="99"/>
      <c r="CF753" s="99"/>
      <c r="CG753" s="99"/>
      <c r="CH753" s="99"/>
      <c r="CI753" s="99"/>
      <c r="CJ753" s="99"/>
      <c r="CK753" s="99"/>
      <c r="CL753" s="99"/>
      <c r="CM753" s="99"/>
      <c r="CN753" s="99"/>
      <c r="CO753" s="99"/>
      <c r="CP753" s="99"/>
      <c r="CQ753" s="99"/>
      <c r="CR753" s="99"/>
      <c r="CS753" s="99"/>
      <c r="CT753" s="99"/>
      <c r="CU753" s="99"/>
      <c r="CV753" s="99"/>
      <c r="CW753" s="99"/>
      <c r="CX753" s="99"/>
      <c r="CY753" s="99"/>
      <c r="CZ753" s="99"/>
      <c r="DA753" s="99"/>
      <c r="DB753" s="99"/>
      <c r="DC753" s="99"/>
    </row>
    <row r="754" spans="1:107" s="56" customFormat="1" x14ac:dyDescent="0.25">
      <c r="A754" s="56" t="s">
        <v>12</v>
      </c>
      <c r="B754" s="56" t="s">
        <v>695</v>
      </c>
      <c r="C754" s="59">
        <v>24</v>
      </c>
      <c r="D754" s="56" t="s">
        <v>60</v>
      </c>
      <c r="E754" s="56">
        <v>3</v>
      </c>
      <c r="F754" s="56" t="s">
        <v>3</v>
      </c>
      <c r="G754" s="57">
        <v>42974.25</v>
      </c>
      <c r="H754" s="56" t="s">
        <v>375</v>
      </c>
      <c r="I754" s="56">
        <v>56</v>
      </c>
      <c r="J754" s="56" t="s">
        <v>45</v>
      </c>
      <c r="K754" s="58">
        <v>11.2</v>
      </c>
    </row>
    <row r="755" spans="1:107" s="99" customFormat="1" x14ac:dyDescent="0.25">
      <c r="A755" s="56" t="s">
        <v>12</v>
      </c>
      <c r="B755" s="56" t="s">
        <v>701</v>
      </c>
      <c r="C755" s="59"/>
      <c r="D755" s="56" t="s">
        <v>60</v>
      </c>
      <c r="E755" s="56">
        <v>3</v>
      </c>
      <c r="F755" s="56" t="s">
        <v>3</v>
      </c>
      <c r="G755" s="57">
        <v>42974.25</v>
      </c>
      <c r="H755" s="56" t="s">
        <v>375</v>
      </c>
      <c r="I755" s="56">
        <v>56</v>
      </c>
      <c r="J755" s="56" t="s">
        <v>14</v>
      </c>
      <c r="K755" s="58">
        <v>11.7</v>
      </c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  <c r="AA755" s="56"/>
      <c r="AB755" s="56"/>
      <c r="AC755" s="56"/>
      <c r="AD755" s="56"/>
      <c r="AE755" s="56"/>
      <c r="AF755" s="56"/>
      <c r="AG755" s="56"/>
      <c r="AH755" s="56"/>
      <c r="AI755" s="56"/>
      <c r="AJ755" s="56"/>
      <c r="AK755" s="56"/>
      <c r="AL755" s="56"/>
      <c r="AM755" s="56"/>
      <c r="AN755" s="56"/>
      <c r="AO755" s="56"/>
      <c r="AP755" s="56"/>
      <c r="AQ755" s="56"/>
      <c r="AR755" s="56"/>
      <c r="AS755" s="56"/>
      <c r="AT755" s="56"/>
      <c r="AU755" s="56"/>
      <c r="AV755" s="56"/>
      <c r="AW755" s="56"/>
      <c r="AX755" s="56"/>
      <c r="AY755" s="56"/>
      <c r="AZ755" s="56"/>
      <c r="BA755" s="56"/>
      <c r="BB755" s="56"/>
      <c r="BC755" s="56"/>
      <c r="BD755" s="56"/>
      <c r="BE755" s="56"/>
      <c r="BF755" s="56"/>
      <c r="BG755" s="56"/>
      <c r="BH755" s="56"/>
      <c r="BI755" s="56"/>
      <c r="BJ755" s="56"/>
      <c r="BK755" s="56"/>
      <c r="BL755" s="56"/>
      <c r="BM755" s="56"/>
      <c r="BN755" s="56"/>
      <c r="BO755" s="56"/>
      <c r="BP755" s="56"/>
      <c r="BQ755" s="56"/>
      <c r="BR755" s="56"/>
      <c r="BS755" s="56"/>
      <c r="BT755" s="56"/>
      <c r="BU755" s="56"/>
      <c r="BV755" s="56"/>
      <c r="BW755" s="56"/>
      <c r="BX755" s="56"/>
      <c r="BY755" s="56"/>
      <c r="BZ755" s="56"/>
      <c r="CA755" s="56"/>
      <c r="CB755" s="56"/>
      <c r="CC755" s="56"/>
      <c r="CD755" s="56"/>
      <c r="CE755" s="56"/>
      <c r="CF755" s="56"/>
      <c r="CG755" s="56"/>
      <c r="CH755" s="56"/>
      <c r="CI755" s="56"/>
      <c r="CJ755" s="56"/>
      <c r="CK755" s="56"/>
      <c r="CL755" s="56"/>
      <c r="CM755" s="56"/>
      <c r="CN755" s="56"/>
      <c r="CO755" s="56"/>
      <c r="CP755" s="56"/>
      <c r="CQ755" s="56"/>
      <c r="CR755" s="56"/>
      <c r="CS755" s="56"/>
      <c r="CT755" s="56"/>
      <c r="CU755" s="56"/>
      <c r="CV755" s="56"/>
      <c r="CW755" s="56"/>
      <c r="CX755" s="56"/>
      <c r="CY755" s="56"/>
      <c r="CZ755" s="56"/>
      <c r="DA755" s="56"/>
      <c r="DB755" s="56"/>
      <c r="DC755" s="56"/>
    </row>
    <row r="756" spans="1:107" s="56" customFormat="1" x14ac:dyDescent="0.25">
      <c r="A756" s="56" t="s">
        <v>12</v>
      </c>
      <c r="B756" s="56" t="s">
        <v>694</v>
      </c>
      <c r="C756" s="59"/>
      <c r="D756" s="56" t="s">
        <v>60</v>
      </c>
      <c r="E756" s="56">
        <v>3</v>
      </c>
      <c r="F756" s="56" t="s">
        <v>7</v>
      </c>
      <c r="G756" s="57">
        <v>42974.302083333336</v>
      </c>
      <c r="H756" s="56" t="s">
        <v>107</v>
      </c>
      <c r="I756" s="56">
        <v>63</v>
      </c>
      <c r="J756" s="56" t="s">
        <v>14</v>
      </c>
      <c r="K756" s="58">
        <v>15.4</v>
      </c>
    </row>
    <row r="757" spans="1:107" s="56" customFormat="1" x14ac:dyDescent="0.25">
      <c r="A757" s="56" t="s">
        <v>12</v>
      </c>
      <c r="B757" s="56" t="s">
        <v>684</v>
      </c>
      <c r="C757" s="59"/>
      <c r="D757" s="56" t="s">
        <v>60</v>
      </c>
      <c r="E757" s="56">
        <v>4</v>
      </c>
      <c r="F757" s="56" t="s">
        <v>7</v>
      </c>
      <c r="G757" s="57">
        <v>42974.34375</v>
      </c>
      <c r="H757" s="56" t="s">
        <v>375</v>
      </c>
      <c r="I757" s="56">
        <v>67</v>
      </c>
      <c r="J757" s="56" t="s">
        <v>45</v>
      </c>
      <c r="K757" s="58">
        <v>16.600000000000001</v>
      </c>
    </row>
    <row r="758" spans="1:107" s="117" customFormat="1" x14ac:dyDescent="0.25">
      <c r="A758" s="117" t="s">
        <v>1</v>
      </c>
      <c r="B758" s="117" t="s">
        <v>705</v>
      </c>
      <c r="C758" s="119"/>
      <c r="D758" s="117" t="s">
        <v>60</v>
      </c>
      <c r="E758" s="117">
        <v>3</v>
      </c>
      <c r="F758" s="117" t="s">
        <v>7</v>
      </c>
      <c r="G758" s="122">
        <v>42974.385416666664</v>
      </c>
      <c r="H758" s="117" t="s">
        <v>375</v>
      </c>
      <c r="I758" s="117">
        <v>64</v>
      </c>
      <c r="J758" s="117" t="s">
        <v>45</v>
      </c>
      <c r="K758" s="123">
        <v>16.7</v>
      </c>
    </row>
    <row r="759" spans="1:107" s="99" customFormat="1" x14ac:dyDescent="0.25">
      <c r="A759" s="99" t="s">
        <v>1</v>
      </c>
      <c r="B759" s="99" t="s">
        <v>706</v>
      </c>
      <c r="C759" s="101"/>
      <c r="D759" s="99" t="s">
        <v>60</v>
      </c>
      <c r="E759" s="99">
        <v>3</v>
      </c>
      <c r="F759" s="99" t="s">
        <v>3</v>
      </c>
      <c r="G759" s="103">
        <v>42979.28125</v>
      </c>
      <c r="H759" s="99" t="s">
        <v>24</v>
      </c>
      <c r="I759" s="99">
        <v>58</v>
      </c>
      <c r="J759" s="99" t="s">
        <v>586</v>
      </c>
      <c r="K759" s="104">
        <v>11.8</v>
      </c>
    </row>
    <row r="760" spans="1:107" s="161" customFormat="1" x14ac:dyDescent="0.25">
      <c r="A760" s="162" t="s">
        <v>12</v>
      </c>
      <c r="B760" s="162" t="s">
        <v>472</v>
      </c>
      <c r="C760" s="48" t="s">
        <v>572</v>
      </c>
      <c r="D760" s="131" t="s">
        <v>60</v>
      </c>
      <c r="E760" s="162">
        <v>4</v>
      </c>
      <c r="F760" s="162" t="s">
        <v>7</v>
      </c>
      <c r="G760" s="135">
        <v>42979.333333333336</v>
      </c>
      <c r="H760" s="162" t="s">
        <v>16</v>
      </c>
      <c r="I760" s="162">
        <v>66</v>
      </c>
      <c r="J760" s="162" t="s">
        <v>26</v>
      </c>
      <c r="K760" s="166">
        <v>16.5</v>
      </c>
      <c r="L760" s="162"/>
      <c r="M760" s="162"/>
      <c r="N760" s="162"/>
      <c r="O760" s="162"/>
      <c r="P760" s="162"/>
      <c r="Q760" s="162"/>
      <c r="R760" s="162"/>
      <c r="S760" s="162"/>
      <c r="T760" s="162"/>
      <c r="U760" s="162"/>
      <c r="V760" s="162"/>
      <c r="W760" s="162"/>
      <c r="X760" s="162"/>
      <c r="Y760" s="162"/>
      <c r="Z760" s="162"/>
      <c r="AA760" s="162"/>
      <c r="AB760" s="162"/>
      <c r="AC760" s="162"/>
      <c r="AD760" s="162"/>
      <c r="AE760" s="162"/>
      <c r="AF760" s="162"/>
      <c r="AG760" s="162"/>
      <c r="AH760" s="162"/>
      <c r="AI760" s="162"/>
      <c r="AJ760" s="162"/>
      <c r="AK760" s="162"/>
      <c r="AL760" s="162"/>
      <c r="AM760" s="162"/>
      <c r="AN760" s="162"/>
      <c r="AO760" s="162"/>
      <c r="AP760" s="162"/>
      <c r="AQ760" s="162"/>
      <c r="AR760" s="162"/>
      <c r="AS760" s="162"/>
      <c r="AT760" s="162"/>
      <c r="AU760" s="162"/>
      <c r="AV760" s="162"/>
      <c r="AW760" s="162"/>
      <c r="AX760" s="162"/>
      <c r="AY760" s="162"/>
      <c r="AZ760" s="162"/>
      <c r="BA760" s="162"/>
      <c r="BB760" s="162"/>
      <c r="BC760" s="162"/>
      <c r="BD760" s="162"/>
      <c r="BE760" s="162"/>
      <c r="BF760" s="162"/>
      <c r="BG760" s="162"/>
      <c r="BH760" s="162"/>
      <c r="BI760" s="162"/>
      <c r="BJ760" s="162"/>
      <c r="BK760" s="162"/>
      <c r="BL760" s="162"/>
      <c r="BM760" s="162"/>
      <c r="BN760" s="162"/>
      <c r="BO760" s="162"/>
      <c r="BP760" s="162"/>
      <c r="BQ760" s="162"/>
      <c r="BR760" s="162"/>
      <c r="BS760" s="162"/>
      <c r="BT760" s="162"/>
      <c r="BU760" s="162"/>
      <c r="BV760" s="162"/>
      <c r="BW760" s="162"/>
      <c r="BX760" s="162"/>
      <c r="BY760" s="162"/>
      <c r="BZ760" s="162"/>
      <c r="CA760" s="162"/>
      <c r="CB760" s="162"/>
      <c r="CC760" s="162"/>
      <c r="CD760" s="162"/>
      <c r="CE760" s="162"/>
      <c r="CF760" s="162"/>
      <c r="CG760" s="162"/>
      <c r="CH760" s="162"/>
      <c r="CI760" s="162"/>
      <c r="CJ760" s="162"/>
      <c r="CK760" s="162"/>
      <c r="CL760" s="162"/>
      <c r="CM760" s="162"/>
      <c r="CN760" s="162"/>
      <c r="CO760" s="162"/>
      <c r="CP760" s="162"/>
      <c r="CQ760" s="162"/>
      <c r="CR760" s="162"/>
      <c r="CS760" s="162"/>
      <c r="CT760" s="162"/>
      <c r="CU760" s="162"/>
      <c r="CV760" s="162"/>
      <c r="CW760" s="162"/>
      <c r="CX760" s="162"/>
      <c r="CY760" s="162"/>
      <c r="CZ760" s="162"/>
      <c r="DA760" s="162"/>
      <c r="DB760" s="162"/>
      <c r="DC760" s="162"/>
    </row>
    <row r="761" spans="1:107" s="99" customFormat="1" x14ac:dyDescent="0.25">
      <c r="A761" s="99" t="s">
        <v>1</v>
      </c>
      <c r="B761" s="99" t="s">
        <v>707</v>
      </c>
      <c r="C761" s="101">
        <v>28</v>
      </c>
      <c r="D761" s="99" t="s">
        <v>60</v>
      </c>
      <c r="E761" s="99">
        <v>3</v>
      </c>
      <c r="F761" s="128" t="s">
        <v>7</v>
      </c>
      <c r="G761" s="103">
        <v>42979.354166666664</v>
      </c>
      <c r="H761" s="99" t="s">
        <v>16</v>
      </c>
      <c r="I761" s="99">
        <v>60</v>
      </c>
      <c r="J761" s="99" t="s">
        <v>586</v>
      </c>
      <c r="K761" s="104">
        <v>12.1</v>
      </c>
    </row>
    <row r="762" spans="1:107" s="161" customFormat="1" x14ac:dyDescent="0.25">
      <c r="A762" s="161" t="s">
        <v>12</v>
      </c>
      <c r="B762" s="161" t="s">
        <v>695</v>
      </c>
      <c r="C762" s="167">
        <v>24</v>
      </c>
      <c r="D762" s="124" t="s">
        <v>60</v>
      </c>
      <c r="E762" s="161">
        <v>3</v>
      </c>
      <c r="F762" s="161" t="s">
        <v>3</v>
      </c>
      <c r="G762" s="129">
        <v>42979.354166666664</v>
      </c>
      <c r="H762" s="161" t="s">
        <v>107</v>
      </c>
      <c r="I762" s="161">
        <v>54</v>
      </c>
      <c r="J762" s="161" t="s">
        <v>14</v>
      </c>
      <c r="K762" s="164">
        <v>10.8</v>
      </c>
    </row>
    <row r="763" spans="1:107" s="99" customFormat="1" x14ac:dyDescent="0.25">
      <c r="A763" s="99" t="s">
        <v>1</v>
      </c>
      <c r="B763" s="99" t="s">
        <v>708</v>
      </c>
      <c r="C763" s="101"/>
      <c r="D763" s="99" t="s">
        <v>60</v>
      </c>
      <c r="E763" s="99">
        <v>3</v>
      </c>
      <c r="F763" s="99" t="s">
        <v>7</v>
      </c>
      <c r="G763" s="103">
        <v>42979.375</v>
      </c>
      <c r="H763" s="99" t="s">
        <v>24</v>
      </c>
      <c r="I763" s="99">
        <v>65</v>
      </c>
      <c r="J763" s="99" t="s">
        <v>586</v>
      </c>
      <c r="K763" s="104">
        <v>15.6</v>
      </c>
    </row>
    <row r="764" spans="1:107" s="161" customFormat="1" x14ac:dyDescent="0.25">
      <c r="A764" s="161" t="s">
        <v>12</v>
      </c>
      <c r="B764" s="161" t="s">
        <v>698</v>
      </c>
      <c r="C764" s="126" t="s">
        <v>774</v>
      </c>
      <c r="D764" s="124" t="s">
        <v>60</v>
      </c>
      <c r="E764" s="161">
        <v>3</v>
      </c>
      <c r="F764" s="161" t="s">
        <v>7</v>
      </c>
      <c r="G764" s="129">
        <v>42979.427083333336</v>
      </c>
      <c r="H764" s="161" t="s">
        <v>13</v>
      </c>
      <c r="I764" s="161">
        <v>63</v>
      </c>
      <c r="J764" s="161" t="s">
        <v>586</v>
      </c>
      <c r="K764" s="164">
        <v>16.399999999999999</v>
      </c>
    </row>
    <row r="765" spans="1:107" s="99" customFormat="1" x14ac:dyDescent="0.25">
      <c r="A765" s="99" t="s">
        <v>1</v>
      </c>
      <c r="B765" s="99" t="s">
        <v>709</v>
      </c>
      <c r="C765" s="101">
        <v>26</v>
      </c>
      <c r="D765" s="99" t="s">
        <v>60</v>
      </c>
      <c r="E765" s="99">
        <v>3</v>
      </c>
      <c r="F765" s="99" t="s">
        <v>3</v>
      </c>
      <c r="G765" s="103">
        <v>42987.263888888891</v>
      </c>
      <c r="H765" s="99" t="s">
        <v>20</v>
      </c>
      <c r="I765" s="99">
        <v>56</v>
      </c>
      <c r="J765" s="99" t="s">
        <v>377</v>
      </c>
      <c r="K765" s="104">
        <v>11.7</v>
      </c>
    </row>
    <row r="766" spans="1:107" s="161" customFormat="1" x14ac:dyDescent="0.25">
      <c r="A766" s="185" t="s">
        <v>1</v>
      </c>
      <c r="B766" s="185" t="s">
        <v>710</v>
      </c>
      <c r="C766" s="186"/>
      <c r="D766" s="185" t="s">
        <v>60</v>
      </c>
      <c r="E766" s="185">
        <v>3</v>
      </c>
      <c r="F766" s="185" t="s">
        <v>7</v>
      </c>
      <c r="G766" s="220">
        <v>42987.270833333336</v>
      </c>
      <c r="H766" s="185" t="s">
        <v>4</v>
      </c>
      <c r="I766" s="185">
        <v>64</v>
      </c>
      <c r="J766" s="185" t="s">
        <v>247</v>
      </c>
      <c r="K766" s="188">
        <v>15.1</v>
      </c>
      <c r="L766" s="185" t="s">
        <v>711</v>
      </c>
      <c r="M766" s="185"/>
      <c r="N766" s="185"/>
      <c r="O766" s="185"/>
      <c r="P766" s="185"/>
      <c r="Q766" s="185"/>
      <c r="R766" s="185"/>
      <c r="S766" s="185"/>
      <c r="T766" s="185"/>
      <c r="U766" s="185"/>
      <c r="V766" s="185"/>
      <c r="W766" s="185"/>
      <c r="X766" s="185"/>
      <c r="Y766" s="185"/>
      <c r="Z766" s="185"/>
      <c r="AA766" s="185"/>
      <c r="AB766" s="185"/>
      <c r="AC766" s="185"/>
      <c r="AD766" s="185"/>
      <c r="AE766" s="185"/>
      <c r="AF766" s="185"/>
      <c r="AG766" s="185"/>
      <c r="AH766" s="185"/>
      <c r="AI766" s="185"/>
      <c r="AJ766" s="185"/>
      <c r="AK766" s="185"/>
      <c r="AL766" s="185"/>
      <c r="AM766" s="185"/>
      <c r="AN766" s="185"/>
      <c r="AO766" s="185"/>
      <c r="AP766" s="185"/>
      <c r="AQ766" s="185"/>
      <c r="AR766" s="185"/>
      <c r="AS766" s="185"/>
      <c r="AT766" s="185"/>
      <c r="AU766" s="185"/>
      <c r="AV766" s="185"/>
      <c r="AW766" s="185"/>
      <c r="AX766" s="185"/>
      <c r="AY766" s="185"/>
      <c r="AZ766" s="185"/>
      <c r="BA766" s="185"/>
      <c r="BB766" s="185"/>
      <c r="BC766" s="185"/>
      <c r="BD766" s="185"/>
      <c r="BE766" s="185"/>
      <c r="BF766" s="185"/>
      <c r="BG766" s="185"/>
      <c r="BH766" s="185"/>
      <c r="BI766" s="185"/>
      <c r="BJ766" s="185"/>
      <c r="BK766" s="185"/>
      <c r="BL766" s="185"/>
      <c r="BM766" s="185"/>
      <c r="BN766" s="185"/>
      <c r="BO766" s="185"/>
      <c r="BP766" s="185"/>
      <c r="BQ766" s="185"/>
      <c r="BR766" s="185"/>
      <c r="BS766" s="185"/>
      <c r="BT766" s="185"/>
      <c r="BU766" s="185"/>
      <c r="BV766" s="185"/>
      <c r="BW766" s="185"/>
      <c r="BX766" s="185"/>
      <c r="BY766" s="185"/>
      <c r="BZ766" s="185"/>
      <c r="CA766" s="185"/>
      <c r="CB766" s="185"/>
      <c r="CC766" s="185"/>
      <c r="CD766" s="185"/>
      <c r="CE766" s="185"/>
      <c r="CF766" s="185"/>
      <c r="CG766" s="185"/>
      <c r="CH766" s="185"/>
      <c r="CI766" s="185"/>
      <c r="CJ766" s="185"/>
      <c r="CK766" s="185"/>
      <c r="CL766" s="185"/>
      <c r="CM766" s="185"/>
      <c r="CN766" s="185"/>
      <c r="CO766" s="185"/>
      <c r="CP766" s="185"/>
      <c r="CQ766" s="185"/>
      <c r="CR766" s="185"/>
      <c r="CS766" s="185"/>
      <c r="CT766" s="185"/>
      <c r="CU766" s="185"/>
      <c r="CV766" s="185"/>
      <c r="CW766" s="185"/>
      <c r="CX766" s="185"/>
      <c r="CY766" s="185"/>
      <c r="CZ766" s="185"/>
      <c r="DA766" s="185"/>
      <c r="DB766" s="185"/>
    </row>
    <row r="767" spans="1:107" s="99" customFormat="1" x14ac:dyDescent="0.25">
      <c r="A767" s="105" t="s">
        <v>1</v>
      </c>
      <c r="B767" s="105" t="s">
        <v>713</v>
      </c>
      <c r="C767" s="107"/>
      <c r="D767" s="105" t="s">
        <v>60</v>
      </c>
      <c r="E767" s="105">
        <v>3</v>
      </c>
      <c r="F767" s="105" t="s">
        <v>7</v>
      </c>
      <c r="G767" s="109">
        <v>42987.291666666664</v>
      </c>
      <c r="H767" s="105" t="s">
        <v>20</v>
      </c>
      <c r="I767" s="105">
        <v>62</v>
      </c>
      <c r="J767" s="105" t="s">
        <v>533</v>
      </c>
      <c r="K767" s="110">
        <v>14.8</v>
      </c>
      <c r="L767" s="105"/>
      <c r="M767" s="105"/>
      <c r="N767" s="105"/>
      <c r="O767" s="105"/>
      <c r="P767" s="105"/>
      <c r="Q767" s="105"/>
      <c r="R767" s="105"/>
      <c r="S767" s="105"/>
      <c r="T767" s="105"/>
      <c r="U767" s="105"/>
      <c r="V767" s="105"/>
      <c r="W767" s="105"/>
      <c r="X767" s="105"/>
      <c r="Y767" s="105"/>
      <c r="Z767" s="105"/>
      <c r="AA767" s="105"/>
      <c r="AB767" s="105"/>
      <c r="AC767" s="105"/>
      <c r="AD767" s="105"/>
      <c r="AE767" s="105"/>
      <c r="AF767" s="105"/>
      <c r="AG767" s="105"/>
      <c r="AH767" s="105"/>
      <c r="AI767" s="105"/>
      <c r="AJ767" s="105"/>
      <c r="AK767" s="105"/>
      <c r="AL767" s="105"/>
      <c r="AM767" s="105"/>
      <c r="AN767" s="105"/>
      <c r="AO767" s="105"/>
      <c r="AP767" s="105"/>
      <c r="AQ767" s="105"/>
      <c r="AR767" s="105"/>
      <c r="AS767" s="105"/>
      <c r="AT767" s="105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  <c r="BT767" s="105"/>
      <c r="BU767" s="105"/>
      <c r="BV767" s="105"/>
      <c r="BW767" s="105"/>
      <c r="BX767" s="105"/>
      <c r="BY767" s="105"/>
      <c r="BZ767" s="105"/>
      <c r="CA767" s="105"/>
      <c r="CB767" s="105"/>
      <c r="CC767" s="105"/>
      <c r="CD767" s="105"/>
      <c r="CE767" s="105"/>
      <c r="CF767" s="105"/>
      <c r="CG767" s="105"/>
      <c r="CH767" s="105"/>
      <c r="CI767" s="105"/>
      <c r="CJ767" s="105"/>
      <c r="CK767" s="105"/>
      <c r="CL767" s="105"/>
      <c r="CM767" s="105"/>
      <c r="CN767" s="105"/>
      <c r="CO767" s="105"/>
      <c r="CP767" s="105"/>
      <c r="CQ767" s="105"/>
      <c r="CR767" s="105"/>
      <c r="CS767" s="105"/>
      <c r="CT767" s="105"/>
      <c r="CU767" s="105"/>
      <c r="CV767" s="105"/>
      <c r="CW767" s="105"/>
      <c r="CX767" s="105"/>
      <c r="CY767" s="105"/>
      <c r="CZ767" s="105"/>
      <c r="DA767" s="105"/>
      <c r="DB767" s="105"/>
      <c r="DC767" s="105"/>
    </row>
    <row r="768" spans="1:107" s="161" customFormat="1" x14ac:dyDescent="0.25">
      <c r="A768" s="99" t="s">
        <v>1</v>
      </c>
      <c r="B768" s="99" t="s">
        <v>712</v>
      </c>
      <c r="C768" s="101"/>
      <c r="D768" s="99" t="s">
        <v>60</v>
      </c>
      <c r="E768" s="99">
        <v>3</v>
      </c>
      <c r="F768" s="99" t="s">
        <v>3</v>
      </c>
      <c r="G768" s="103">
        <v>42987.291666666664</v>
      </c>
      <c r="H768" s="99" t="s">
        <v>107</v>
      </c>
      <c r="I768" s="99">
        <v>56</v>
      </c>
      <c r="J768" s="99" t="s">
        <v>377</v>
      </c>
      <c r="K768" s="104">
        <v>11.7</v>
      </c>
      <c r="L768" s="99"/>
      <c r="M768" s="99"/>
      <c r="N768" s="99"/>
      <c r="O768" s="99"/>
      <c r="P768" s="99"/>
      <c r="Q768" s="99"/>
      <c r="R768" s="99"/>
      <c r="S768" s="99"/>
      <c r="T768" s="99"/>
      <c r="U768" s="99"/>
      <c r="V768" s="99"/>
      <c r="W768" s="99"/>
      <c r="X768" s="99"/>
      <c r="Y768" s="99"/>
      <c r="Z768" s="99"/>
      <c r="AA768" s="99"/>
      <c r="AB768" s="99"/>
      <c r="AC768" s="99"/>
      <c r="AD768" s="99"/>
      <c r="AE768" s="99"/>
      <c r="AF768" s="99"/>
      <c r="AG768" s="99"/>
      <c r="AH768" s="99"/>
      <c r="AI768" s="99"/>
      <c r="AJ768" s="99"/>
      <c r="AK768" s="99"/>
      <c r="AL768" s="99"/>
      <c r="AM768" s="99"/>
      <c r="AN768" s="99"/>
      <c r="AO768" s="99"/>
      <c r="AP768" s="99"/>
      <c r="AQ768" s="99"/>
      <c r="AR768" s="99"/>
      <c r="AS768" s="99"/>
      <c r="AT768" s="99"/>
      <c r="AU768" s="99"/>
      <c r="AV768" s="99"/>
      <c r="AW768" s="99"/>
      <c r="AX768" s="99"/>
      <c r="AY768" s="99"/>
      <c r="AZ768" s="99"/>
      <c r="BA768" s="99"/>
      <c r="BB768" s="99"/>
      <c r="BC768" s="99"/>
      <c r="BD768" s="99"/>
      <c r="BE768" s="99"/>
      <c r="BF768" s="99"/>
      <c r="BG768" s="99"/>
      <c r="BH768" s="99"/>
      <c r="BI768" s="99"/>
      <c r="BJ768" s="99"/>
      <c r="BK768" s="99"/>
      <c r="BL768" s="99"/>
      <c r="BM768" s="99"/>
      <c r="BN768" s="99"/>
      <c r="BO768" s="99"/>
      <c r="BP768" s="99"/>
      <c r="BQ768" s="99"/>
      <c r="BR768" s="99"/>
      <c r="BS768" s="99"/>
      <c r="BT768" s="99"/>
      <c r="BU768" s="99"/>
      <c r="BV768" s="99"/>
      <c r="BW768" s="99"/>
      <c r="BX768" s="99"/>
      <c r="BY768" s="99"/>
      <c r="BZ768" s="99"/>
      <c r="CA768" s="99"/>
      <c r="CB768" s="99"/>
      <c r="CC768" s="99"/>
      <c r="CD768" s="99"/>
      <c r="CE768" s="99"/>
      <c r="CF768" s="99"/>
      <c r="CG768" s="99"/>
      <c r="CH768" s="99"/>
      <c r="CI768" s="99"/>
      <c r="CJ768" s="99"/>
      <c r="CK768" s="99"/>
      <c r="CL768" s="99"/>
      <c r="CM768" s="99"/>
      <c r="CN768" s="99"/>
      <c r="CO768" s="99"/>
      <c r="CP768" s="99"/>
      <c r="CQ768" s="99"/>
      <c r="CR768" s="99"/>
      <c r="CS768" s="99"/>
      <c r="CT768" s="99"/>
      <c r="CU768" s="99"/>
      <c r="CV768" s="99"/>
      <c r="CW768" s="99"/>
      <c r="CX768" s="99"/>
      <c r="CY768" s="99"/>
      <c r="CZ768" s="99"/>
      <c r="DA768" s="99"/>
      <c r="DB768" s="99"/>
      <c r="DC768" s="99"/>
    </row>
    <row r="769" spans="1:107" s="56" customFormat="1" x14ac:dyDescent="0.25">
      <c r="A769" s="161" t="s">
        <v>12</v>
      </c>
      <c r="B769" s="161" t="s">
        <v>497</v>
      </c>
      <c r="C769" s="126" t="s">
        <v>775</v>
      </c>
      <c r="D769" s="124" t="s">
        <v>60</v>
      </c>
      <c r="E769" s="161">
        <v>4</v>
      </c>
      <c r="F769" s="161" t="s">
        <v>7</v>
      </c>
      <c r="G769" s="129">
        <v>42987.291666666664</v>
      </c>
      <c r="H769" s="161" t="s">
        <v>20</v>
      </c>
      <c r="I769" s="161">
        <v>65</v>
      </c>
      <c r="J769" s="161" t="s">
        <v>377</v>
      </c>
      <c r="K769" s="164">
        <v>14.9</v>
      </c>
      <c r="L769" s="161"/>
      <c r="M769" s="221">
        <v>41699</v>
      </c>
      <c r="N769" s="161"/>
      <c r="O769" s="161"/>
      <c r="P769" s="161"/>
      <c r="Q769" s="161"/>
      <c r="R769" s="161"/>
      <c r="S769" s="161"/>
      <c r="T769" s="161"/>
      <c r="U769" s="161"/>
      <c r="V769" s="161"/>
      <c r="W769" s="161"/>
      <c r="X769" s="161"/>
      <c r="Y769" s="161"/>
      <c r="Z769" s="161"/>
      <c r="AA769" s="161"/>
      <c r="AB769" s="161"/>
      <c r="AC769" s="161"/>
      <c r="AD769" s="161"/>
      <c r="AE769" s="161"/>
      <c r="AF769" s="161"/>
      <c r="AG769" s="161"/>
      <c r="AH769" s="161"/>
      <c r="AI769" s="161"/>
      <c r="AJ769" s="161"/>
      <c r="AK769" s="161"/>
      <c r="AL769" s="161"/>
      <c r="AM769" s="161"/>
      <c r="AN769" s="161"/>
      <c r="AO769" s="161"/>
      <c r="AP769" s="161"/>
      <c r="AQ769" s="161"/>
      <c r="AR769" s="161"/>
      <c r="AS769" s="161"/>
      <c r="AT769" s="161"/>
      <c r="AU769" s="161"/>
      <c r="AV769" s="161"/>
      <c r="AW769" s="161"/>
      <c r="AX769" s="161"/>
      <c r="AY769" s="161"/>
      <c r="AZ769" s="161"/>
      <c r="BA769" s="161"/>
      <c r="BB769" s="161"/>
      <c r="BC769" s="161"/>
      <c r="BD769" s="161"/>
      <c r="BE769" s="161"/>
      <c r="BF769" s="161"/>
      <c r="BG769" s="161"/>
      <c r="BH769" s="161"/>
      <c r="BI769" s="161"/>
      <c r="BJ769" s="161"/>
      <c r="BK769" s="161"/>
      <c r="BL769" s="161"/>
      <c r="BM769" s="161"/>
      <c r="BN769" s="161"/>
      <c r="BO769" s="161"/>
      <c r="BP769" s="161"/>
      <c r="BQ769" s="161"/>
      <c r="BR769" s="161"/>
      <c r="BS769" s="161"/>
      <c r="BT769" s="161"/>
      <c r="BU769" s="161"/>
      <c r="BV769" s="161"/>
      <c r="BW769" s="161"/>
      <c r="BX769" s="161"/>
      <c r="BY769" s="161"/>
      <c r="BZ769" s="161"/>
      <c r="CA769" s="161"/>
      <c r="CB769" s="161"/>
      <c r="CC769" s="161"/>
      <c r="CD769" s="161"/>
      <c r="CE769" s="161"/>
      <c r="CF769" s="161"/>
      <c r="CG769" s="161"/>
      <c r="CH769" s="161"/>
      <c r="CI769" s="161"/>
      <c r="CJ769" s="161"/>
      <c r="CK769" s="161"/>
      <c r="CL769" s="161"/>
      <c r="CM769" s="161"/>
      <c r="CN769" s="161"/>
      <c r="CO769" s="161"/>
      <c r="CP769" s="161"/>
      <c r="CQ769" s="161"/>
      <c r="CR769" s="161"/>
      <c r="CS769" s="161"/>
      <c r="CT769" s="161"/>
      <c r="CU769" s="161"/>
      <c r="CV769" s="161"/>
      <c r="CW769" s="161"/>
      <c r="CX769" s="161"/>
      <c r="CY769" s="161"/>
      <c r="CZ769" s="161"/>
      <c r="DA769" s="161"/>
      <c r="DB769" s="161"/>
      <c r="DC769" s="161"/>
    </row>
    <row r="770" spans="1:107" s="99" customFormat="1" x14ac:dyDescent="0.25">
      <c r="A770" s="56" t="s">
        <v>12</v>
      </c>
      <c r="B770" s="56" t="s">
        <v>698</v>
      </c>
      <c r="C770" s="59" t="s">
        <v>774</v>
      </c>
      <c r="D770" s="56" t="s">
        <v>60</v>
      </c>
      <c r="E770" s="56">
        <v>3</v>
      </c>
      <c r="F770" s="56" t="s">
        <v>7</v>
      </c>
      <c r="G770" s="57">
        <v>42987.291666666664</v>
      </c>
      <c r="H770" s="56" t="s">
        <v>107</v>
      </c>
      <c r="I770" s="56">
        <v>62</v>
      </c>
      <c r="J770" s="56" t="s">
        <v>377</v>
      </c>
      <c r="K770" s="58">
        <v>14.9</v>
      </c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  <c r="AA770" s="56"/>
      <c r="AB770" s="56"/>
      <c r="AC770" s="56"/>
      <c r="AD770" s="56"/>
      <c r="AE770" s="56"/>
      <c r="AF770" s="56"/>
      <c r="AG770" s="56"/>
      <c r="AH770" s="56"/>
      <c r="AI770" s="56"/>
      <c r="AJ770" s="56"/>
      <c r="AK770" s="56"/>
      <c r="AL770" s="56"/>
      <c r="AM770" s="56"/>
      <c r="AN770" s="56"/>
      <c r="AO770" s="56"/>
      <c r="AP770" s="56"/>
      <c r="AQ770" s="56"/>
      <c r="AR770" s="56"/>
      <c r="AS770" s="56"/>
      <c r="AT770" s="56"/>
      <c r="AU770" s="56"/>
      <c r="AV770" s="56"/>
      <c r="AW770" s="56"/>
      <c r="AX770" s="56"/>
      <c r="AY770" s="56"/>
      <c r="AZ770" s="56"/>
      <c r="BA770" s="56"/>
      <c r="BB770" s="56"/>
      <c r="BC770" s="56"/>
      <c r="BD770" s="56"/>
      <c r="BE770" s="56"/>
      <c r="BF770" s="56"/>
      <c r="BG770" s="56"/>
      <c r="BH770" s="56"/>
      <c r="BI770" s="56"/>
      <c r="BJ770" s="56"/>
      <c r="BK770" s="56"/>
      <c r="BL770" s="56"/>
      <c r="BM770" s="56"/>
      <c r="BN770" s="56"/>
      <c r="BO770" s="56"/>
      <c r="BP770" s="56"/>
      <c r="BQ770" s="56"/>
      <c r="BR770" s="56"/>
      <c r="BS770" s="56"/>
      <c r="BT770" s="56"/>
      <c r="BU770" s="56"/>
      <c r="BV770" s="56"/>
      <c r="BW770" s="56"/>
      <c r="BX770" s="56"/>
      <c r="BY770" s="56"/>
      <c r="BZ770" s="56"/>
      <c r="CA770" s="56"/>
      <c r="CB770" s="56"/>
      <c r="CC770" s="56"/>
      <c r="CD770" s="56"/>
      <c r="CE770" s="56"/>
      <c r="CF770" s="56"/>
      <c r="CG770" s="56"/>
      <c r="CH770" s="56"/>
      <c r="CI770" s="56"/>
      <c r="CJ770" s="56"/>
      <c r="CK770" s="56"/>
      <c r="CL770" s="56"/>
      <c r="CM770" s="56"/>
      <c r="CN770" s="56"/>
      <c r="CO770" s="56"/>
      <c r="CP770" s="56"/>
      <c r="CQ770" s="56"/>
      <c r="CR770" s="56"/>
      <c r="CS770" s="56"/>
      <c r="CT770" s="56"/>
      <c r="CU770" s="56"/>
      <c r="CV770" s="56"/>
      <c r="CW770" s="56"/>
      <c r="CX770" s="56"/>
      <c r="CY770" s="56"/>
      <c r="CZ770" s="56"/>
      <c r="DA770" s="56"/>
      <c r="DB770" s="56"/>
      <c r="DC770" s="56"/>
    </row>
    <row r="771" spans="1:107" s="99" customFormat="1" x14ac:dyDescent="0.25">
      <c r="A771" s="99" t="s">
        <v>1</v>
      </c>
      <c r="B771" s="99" t="s">
        <v>714</v>
      </c>
      <c r="C771" s="101"/>
      <c r="D771" s="99" t="s">
        <v>60</v>
      </c>
      <c r="E771" s="99">
        <v>3</v>
      </c>
      <c r="F771" s="99" t="s">
        <v>3</v>
      </c>
      <c r="G771" s="103">
        <v>42987.3125</v>
      </c>
      <c r="H771" s="99" t="s">
        <v>20</v>
      </c>
      <c r="I771" s="99">
        <v>58</v>
      </c>
      <c r="J771" s="99" t="s">
        <v>14</v>
      </c>
      <c r="K771" s="104">
        <v>11.8</v>
      </c>
    </row>
    <row r="772" spans="1:107" s="99" customFormat="1" x14ac:dyDescent="0.25">
      <c r="A772" s="99" t="s">
        <v>1</v>
      </c>
      <c r="B772" s="99" t="s">
        <v>715</v>
      </c>
      <c r="C772" s="101"/>
      <c r="D772" s="99" t="s">
        <v>60</v>
      </c>
      <c r="E772" s="99">
        <v>3</v>
      </c>
      <c r="F772" s="99" t="s">
        <v>7</v>
      </c>
      <c r="G772" s="103">
        <v>42987.333333333336</v>
      </c>
      <c r="H772" s="99" t="s">
        <v>13</v>
      </c>
      <c r="I772" s="99">
        <v>62</v>
      </c>
      <c r="J772" s="99" t="s">
        <v>377</v>
      </c>
      <c r="K772" s="104">
        <v>14.3</v>
      </c>
    </row>
    <row r="773" spans="1:107" s="99" customFormat="1" x14ac:dyDescent="0.25">
      <c r="A773" s="99" t="s">
        <v>1</v>
      </c>
      <c r="B773" s="99" t="s">
        <v>716</v>
      </c>
      <c r="C773" s="101"/>
      <c r="D773" s="99" t="s">
        <v>60</v>
      </c>
      <c r="E773" s="99">
        <v>3</v>
      </c>
      <c r="F773" s="99" t="s">
        <v>7</v>
      </c>
      <c r="G773" s="103">
        <v>42987.395833333336</v>
      </c>
      <c r="H773" s="99" t="s">
        <v>20</v>
      </c>
      <c r="I773" s="99">
        <v>64</v>
      </c>
      <c r="J773" s="99" t="s">
        <v>377</v>
      </c>
      <c r="K773" s="104">
        <v>16</v>
      </c>
    </row>
    <row r="774" spans="1:107" s="161" customFormat="1" x14ac:dyDescent="0.25">
      <c r="A774" s="185" t="s">
        <v>12</v>
      </c>
      <c r="B774" s="185" t="s">
        <v>546</v>
      </c>
      <c r="C774" s="186"/>
      <c r="D774" s="185" t="s">
        <v>60</v>
      </c>
      <c r="E774" s="185">
        <v>2</v>
      </c>
      <c r="F774" s="185" t="s">
        <v>7</v>
      </c>
      <c r="G774" s="220">
        <v>42993.329861111109</v>
      </c>
      <c r="H774" s="185" t="s">
        <v>192</v>
      </c>
      <c r="I774" s="185">
        <v>67</v>
      </c>
      <c r="J774" s="185" t="s">
        <v>45</v>
      </c>
      <c r="K774" s="188">
        <v>16.2</v>
      </c>
      <c r="L774" s="185"/>
      <c r="M774" s="185"/>
      <c r="N774" s="185"/>
      <c r="O774" s="185"/>
      <c r="P774" s="185"/>
      <c r="Q774" s="185"/>
      <c r="R774" s="185"/>
      <c r="S774" s="185"/>
      <c r="T774" s="185"/>
      <c r="U774" s="185"/>
      <c r="V774" s="185"/>
      <c r="W774" s="185"/>
      <c r="X774" s="185"/>
      <c r="Y774" s="185"/>
      <c r="Z774" s="185"/>
      <c r="AA774" s="185"/>
      <c r="AB774" s="185"/>
      <c r="AC774" s="185"/>
      <c r="AD774" s="185"/>
      <c r="AE774" s="185"/>
      <c r="AF774" s="185"/>
      <c r="AG774" s="185"/>
      <c r="AH774" s="185"/>
      <c r="AI774" s="185"/>
      <c r="AJ774" s="185"/>
      <c r="AK774" s="185"/>
      <c r="AL774" s="185"/>
      <c r="AM774" s="185"/>
      <c r="AN774" s="185"/>
      <c r="AO774" s="185"/>
      <c r="AP774" s="185"/>
      <c r="AQ774" s="185"/>
      <c r="AR774" s="185"/>
      <c r="AS774" s="185"/>
      <c r="AT774" s="185"/>
      <c r="AU774" s="185"/>
      <c r="AV774" s="185"/>
      <c r="AW774" s="185"/>
      <c r="AX774" s="185"/>
      <c r="AY774" s="185"/>
      <c r="AZ774" s="185"/>
      <c r="BA774" s="185"/>
      <c r="BB774" s="185"/>
      <c r="BC774" s="185"/>
      <c r="BD774" s="185"/>
      <c r="BE774" s="185"/>
      <c r="BF774" s="185"/>
      <c r="BG774" s="185"/>
      <c r="BH774" s="185"/>
      <c r="BI774" s="185"/>
      <c r="BJ774" s="185"/>
      <c r="BK774" s="185"/>
      <c r="BL774" s="185"/>
      <c r="BM774" s="185"/>
      <c r="BN774" s="185"/>
      <c r="BO774" s="185"/>
      <c r="BP774" s="185"/>
      <c r="BQ774" s="185"/>
      <c r="BR774" s="185"/>
      <c r="BS774" s="185"/>
      <c r="BT774" s="185"/>
      <c r="BU774" s="185"/>
      <c r="BV774" s="185"/>
      <c r="BW774" s="185"/>
      <c r="BX774" s="185"/>
      <c r="BY774" s="185"/>
      <c r="BZ774" s="185"/>
      <c r="CA774" s="185"/>
      <c r="CB774" s="185"/>
      <c r="CC774" s="185"/>
      <c r="CD774" s="185"/>
      <c r="CE774" s="185"/>
      <c r="CF774" s="185"/>
      <c r="CG774" s="185"/>
      <c r="CH774" s="185"/>
      <c r="CI774" s="185"/>
      <c r="CJ774" s="185"/>
      <c r="CK774" s="185"/>
      <c r="CL774" s="185"/>
      <c r="CM774" s="185"/>
      <c r="CN774" s="185"/>
      <c r="CO774" s="185"/>
      <c r="CP774" s="185"/>
      <c r="CQ774" s="185"/>
      <c r="CR774" s="185"/>
      <c r="CS774" s="185"/>
      <c r="CT774" s="185"/>
      <c r="CU774" s="185"/>
      <c r="CV774" s="185"/>
      <c r="CW774" s="185"/>
      <c r="CX774" s="185"/>
      <c r="CY774" s="185"/>
      <c r="CZ774" s="185"/>
      <c r="DA774" s="185"/>
      <c r="DB774" s="185"/>
    </row>
    <row r="775" spans="1:107" s="161" customFormat="1" x14ac:dyDescent="0.25">
      <c r="A775" s="185" t="s">
        <v>1</v>
      </c>
      <c r="B775" s="185" t="s">
        <v>717</v>
      </c>
      <c r="C775" s="186"/>
      <c r="D775" s="185" t="s">
        <v>60</v>
      </c>
      <c r="E775" s="185">
        <v>2</v>
      </c>
      <c r="F775" s="185" t="s">
        <v>7</v>
      </c>
      <c r="G775" s="220">
        <v>42998.4375</v>
      </c>
      <c r="H775" s="185" t="s">
        <v>187</v>
      </c>
      <c r="I775" s="185">
        <v>66</v>
      </c>
      <c r="J775" s="185" t="s">
        <v>533</v>
      </c>
      <c r="K775" s="188">
        <v>16.100000000000001</v>
      </c>
      <c r="L775" s="185"/>
      <c r="M775" s="185"/>
      <c r="N775" s="185"/>
      <c r="O775" s="185"/>
      <c r="P775" s="185"/>
      <c r="Q775" s="185"/>
      <c r="R775" s="185"/>
      <c r="S775" s="185"/>
      <c r="T775" s="185"/>
      <c r="U775" s="185"/>
      <c r="V775" s="185"/>
      <c r="W775" s="185"/>
      <c r="X775" s="185"/>
      <c r="Y775" s="185"/>
      <c r="Z775" s="185"/>
      <c r="AA775" s="185"/>
      <c r="AB775" s="185"/>
      <c r="AC775" s="185"/>
      <c r="AD775" s="185"/>
      <c r="AE775" s="185"/>
      <c r="AF775" s="185"/>
      <c r="AG775" s="185"/>
      <c r="AH775" s="185"/>
      <c r="AI775" s="185"/>
      <c r="AJ775" s="185"/>
      <c r="AK775" s="185"/>
      <c r="AL775" s="185"/>
      <c r="AM775" s="185"/>
      <c r="AN775" s="185"/>
      <c r="AO775" s="185"/>
      <c r="AP775" s="185"/>
      <c r="AQ775" s="185"/>
      <c r="AR775" s="185"/>
      <c r="AS775" s="185"/>
      <c r="AT775" s="185"/>
      <c r="AU775" s="185"/>
      <c r="AV775" s="185"/>
      <c r="AW775" s="185"/>
      <c r="AX775" s="185"/>
      <c r="AY775" s="185"/>
      <c r="AZ775" s="185"/>
      <c r="BA775" s="185"/>
      <c r="BB775" s="185"/>
      <c r="BC775" s="185"/>
      <c r="BD775" s="185"/>
      <c r="BE775" s="185"/>
      <c r="BF775" s="185"/>
      <c r="BG775" s="185"/>
      <c r="BH775" s="185"/>
      <c r="BI775" s="185"/>
      <c r="BJ775" s="185"/>
      <c r="BK775" s="185"/>
      <c r="BL775" s="185"/>
      <c r="BM775" s="185"/>
      <c r="BN775" s="185"/>
      <c r="BO775" s="185"/>
      <c r="BP775" s="185"/>
      <c r="BQ775" s="185"/>
      <c r="BR775" s="185"/>
      <c r="BS775" s="185"/>
      <c r="BT775" s="185"/>
      <c r="BU775" s="185"/>
      <c r="BV775" s="185"/>
      <c r="BW775" s="185"/>
      <c r="BX775" s="185"/>
      <c r="BY775" s="185"/>
      <c r="BZ775" s="185"/>
      <c r="CA775" s="185"/>
      <c r="CB775" s="185"/>
      <c r="CC775" s="185"/>
      <c r="CD775" s="185"/>
      <c r="CE775" s="185"/>
      <c r="CF775" s="185"/>
      <c r="CG775" s="185"/>
      <c r="CH775" s="185"/>
      <c r="CI775" s="185"/>
      <c r="CJ775" s="185"/>
      <c r="CK775" s="185"/>
      <c r="CL775" s="185"/>
      <c r="CM775" s="185"/>
      <c r="CN775" s="185"/>
      <c r="CO775" s="185"/>
      <c r="CP775" s="185"/>
      <c r="CQ775" s="185"/>
      <c r="CR775" s="185"/>
      <c r="CS775" s="185"/>
      <c r="CT775" s="185"/>
      <c r="CU775" s="185"/>
      <c r="CV775" s="185"/>
      <c r="CW775" s="185"/>
      <c r="CX775" s="185"/>
      <c r="CY775" s="185"/>
      <c r="CZ775" s="185"/>
      <c r="DA775" s="185"/>
      <c r="DB775" s="185"/>
    </row>
    <row r="776" spans="1:107" s="99" customFormat="1" x14ac:dyDescent="0.25">
      <c r="A776" s="99" t="s">
        <v>1</v>
      </c>
      <c r="B776" s="99" t="s">
        <v>718</v>
      </c>
      <c r="C776" s="101">
        <v>31</v>
      </c>
      <c r="D776" s="99" t="s">
        <v>60</v>
      </c>
      <c r="E776" s="99">
        <v>3</v>
      </c>
      <c r="F776" s="99" t="s">
        <v>3</v>
      </c>
      <c r="G776" s="103">
        <v>43000.28125</v>
      </c>
      <c r="H776" s="99" t="s">
        <v>20</v>
      </c>
      <c r="I776" s="99">
        <v>56</v>
      </c>
      <c r="J776" s="99" t="s">
        <v>661</v>
      </c>
      <c r="K776" s="104">
        <v>11.6</v>
      </c>
    </row>
    <row r="777" spans="1:107" s="161" customFormat="1" x14ac:dyDescent="0.25">
      <c r="A777" s="161" t="s">
        <v>12</v>
      </c>
      <c r="B777" s="161" t="s">
        <v>626</v>
      </c>
      <c r="C777" s="126" t="s">
        <v>771</v>
      </c>
      <c r="D777" s="124" t="s">
        <v>60</v>
      </c>
      <c r="E777" s="161">
        <v>4</v>
      </c>
      <c r="F777" s="161" t="s">
        <v>7</v>
      </c>
      <c r="G777" s="129">
        <v>43000.336805555555</v>
      </c>
      <c r="H777" s="161" t="s">
        <v>107</v>
      </c>
      <c r="I777" s="161">
        <v>66</v>
      </c>
      <c r="J777" s="161" t="s">
        <v>366</v>
      </c>
      <c r="K777" s="164">
        <v>15.6</v>
      </c>
    </row>
    <row r="778" spans="1:107" s="99" customFormat="1" x14ac:dyDescent="0.25">
      <c r="A778" s="99" t="s">
        <v>1</v>
      </c>
      <c r="B778" s="99" t="s">
        <v>719</v>
      </c>
      <c r="C778" s="101"/>
      <c r="D778" s="99" t="s">
        <v>60</v>
      </c>
      <c r="E778" s="99">
        <v>3</v>
      </c>
      <c r="F778" s="99" t="s">
        <v>3</v>
      </c>
      <c r="G778" s="103">
        <v>43000.357638888891</v>
      </c>
      <c r="H778" s="99" t="s">
        <v>20</v>
      </c>
      <c r="I778" s="99">
        <v>57</v>
      </c>
      <c r="J778" s="99" t="s">
        <v>366</v>
      </c>
      <c r="K778" s="104">
        <v>11.7</v>
      </c>
    </row>
    <row r="779" spans="1:107" s="56" customFormat="1" x14ac:dyDescent="0.25">
      <c r="A779" s="99" t="s">
        <v>1</v>
      </c>
      <c r="B779" s="99" t="s">
        <v>720</v>
      </c>
      <c r="C779" s="101"/>
      <c r="D779" s="99" t="s">
        <v>60</v>
      </c>
      <c r="E779" s="99">
        <v>3</v>
      </c>
      <c r="F779" s="99" t="s">
        <v>3</v>
      </c>
      <c r="G779" s="103">
        <v>43000.375</v>
      </c>
      <c r="H779" s="99" t="s">
        <v>107</v>
      </c>
      <c r="I779" s="99">
        <v>54</v>
      </c>
      <c r="J779" s="99" t="s">
        <v>247</v>
      </c>
      <c r="K779" s="104">
        <v>10.7</v>
      </c>
      <c r="L779" s="99"/>
      <c r="M779" s="99"/>
      <c r="N779" s="99"/>
      <c r="O779" s="99"/>
      <c r="P779" s="99"/>
      <c r="Q779" s="99"/>
      <c r="R779" s="99"/>
      <c r="S779" s="99"/>
      <c r="T779" s="99"/>
      <c r="U779" s="99"/>
      <c r="V779" s="99"/>
      <c r="W779" s="99"/>
      <c r="X779" s="99"/>
      <c r="Y779" s="99"/>
      <c r="Z779" s="99"/>
      <c r="AA779" s="99"/>
      <c r="AB779" s="99"/>
      <c r="AC779" s="99"/>
      <c r="AD779" s="99"/>
      <c r="AE779" s="99"/>
      <c r="AF779" s="99"/>
      <c r="AG779" s="99"/>
      <c r="AH779" s="99"/>
      <c r="AI779" s="99"/>
      <c r="AJ779" s="99"/>
      <c r="AK779" s="99"/>
      <c r="AL779" s="99"/>
      <c r="AM779" s="99"/>
      <c r="AN779" s="99"/>
      <c r="AO779" s="99"/>
      <c r="AP779" s="99"/>
      <c r="AQ779" s="99"/>
      <c r="AR779" s="99"/>
      <c r="AS779" s="99"/>
      <c r="AT779" s="99"/>
      <c r="AU779" s="99"/>
      <c r="AV779" s="99"/>
      <c r="AW779" s="99"/>
      <c r="AX779" s="99"/>
      <c r="AY779" s="99"/>
      <c r="AZ779" s="99"/>
      <c r="BA779" s="99"/>
      <c r="BB779" s="99"/>
      <c r="BC779" s="99"/>
      <c r="BD779" s="99"/>
      <c r="BE779" s="99"/>
      <c r="BF779" s="99"/>
      <c r="BG779" s="99"/>
      <c r="BH779" s="99"/>
      <c r="BI779" s="99"/>
      <c r="BJ779" s="99"/>
      <c r="BK779" s="99"/>
      <c r="BL779" s="99"/>
      <c r="BM779" s="99"/>
      <c r="BN779" s="99"/>
      <c r="BO779" s="99"/>
      <c r="BP779" s="99"/>
      <c r="BQ779" s="99"/>
      <c r="BR779" s="99"/>
      <c r="BS779" s="99"/>
      <c r="BT779" s="99"/>
      <c r="BU779" s="99"/>
      <c r="BV779" s="99"/>
      <c r="BW779" s="99"/>
      <c r="BX779" s="99"/>
      <c r="BY779" s="99"/>
      <c r="BZ779" s="99"/>
      <c r="CA779" s="99"/>
      <c r="CB779" s="99"/>
      <c r="CC779" s="99"/>
      <c r="CD779" s="99"/>
      <c r="CE779" s="99"/>
      <c r="CF779" s="99"/>
      <c r="CG779" s="99"/>
      <c r="CH779" s="99"/>
      <c r="CI779" s="99"/>
      <c r="CJ779" s="99"/>
      <c r="CK779" s="99"/>
      <c r="CL779" s="99"/>
      <c r="CM779" s="99"/>
      <c r="CN779" s="99"/>
      <c r="CO779" s="99"/>
      <c r="CP779" s="99"/>
      <c r="CQ779" s="99"/>
      <c r="CR779" s="99"/>
      <c r="CS779" s="99"/>
      <c r="CT779" s="99"/>
      <c r="CU779" s="99"/>
      <c r="CV779" s="99"/>
      <c r="CW779" s="99"/>
      <c r="CX779" s="99"/>
      <c r="CY779" s="99"/>
      <c r="CZ779" s="99"/>
      <c r="DA779" s="99"/>
      <c r="DB779" s="99"/>
      <c r="DC779" s="99"/>
    </row>
    <row r="780" spans="1:107" s="99" customFormat="1" x14ac:dyDescent="0.25">
      <c r="A780" s="56" t="s">
        <v>12</v>
      </c>
      <c r="B780" s="56" t="s">
        <v>708</v>
      </c>
      <c r="C780" s="59"/>
      <c r="D780" s="56" t="s">
        <v>60</v>
      </c>
      <c r="E780" s="56">
        <v>3</v>
      </c>
      <c r="F780" s="56" t="s">
        <v>7</v>
      </c>
      <c r="G780" s="57">
        <v>43000.375</v>
      </c>
      <c r="H780" s="56" t="s">
        <v>16</v>
      </c>
      <c r="I780" s="56">
        <v>63</v>
      </c>
      <c r="J780" s="56" t="s">
        <v>366</v>
      </c>
      <c r="K780" s="58">
        <v>15.4</v>
      </c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  <c r="AA780" s="56"/>
      <c r="AB780" s="56"/>
      <c r="AC780" s="56"/>
      <c r="AD780" s="56"/>
      <c r="AE780" s="56"/>
      <c r="AF780" s="56"/>
      <c r="AG780" s="56"/>
      <c r="AH780" s="56"/>
      <c r="AI780" s="56"/>
      <c r="AJ780" s="56"/>
      <c r="AK780" s="56"/>
      <c r="AL780" s="56"/>
      <c r="AM780" s="56"/>
      <c r="AN780" s="56"/>
      <c r="AO780" s="56"/>
      <c r="AP780" s="56"/>
      <c r="AQ780" s="56"/>
      <c r="AR780" s="56"/>
      <c r="AS780" s="56"/>
      <c r="AT780" s="56"/>
      <c r="AU780" s="56"/>
      <c r="AV780" s="56"/>
      <c r="AW780" s="56"/>
      <c r="AX780" s="56"/>
      <c r="AY780" s="56"/>
      <c r="AZ780" s="56"/>
      <c r="BA780" s="56"/>
      <c r="BB780" s="56"/>
      <c r="BC780" s="56"/>
      <c r="BD780" s="56"/>
      <c r="BE780" s="56"/>
      <c r="BF780" s="56"/>
      <c r="BG780" s="56"/>
      <c r="BH780" s="56"/>
      <c r="BI780" s="56"/>
      <c r="BJ780" s="56"/>
      <c r="BK780" s="56"/>
      <c r="BL780" s="56"/>
      <c r="BM780" s="56"/>
      <c r="BN780" s="56"/>
      <c r="BO780" s="56"/>
      <c r="BP780" s="56"/>
      <c r="BQ780" s="56"/>
      <c r="BR780" s="56"/>
      <c r="BS780" s="56"/>
      <c r="BT780" s="56"/>
      <c r="BU780" s="56"/>
      <c r="BV780" s="56"/>
      <c r="BW780" s="56"/>
      <c r="BX780" s="56"/>
      <c r="BY780" s="56"/>
      <c r="BZ780" s="56"/>
      <c r="CA780" s="56"/>
      <c r="CB780" s="56"/>
      <c r="CC780" s="56"/>
      <c r="CD780" s="56"/>
      <c r="CE780" s="56"/>
      <c r="CF780" s="56"/>
      <c r="CG780" s="56"/>
      <c r="CH780" s="56"/>
      <c r="CI780" s="56"/>
      <c r="CJ780" s="56"/>
      <c r="CK780" s="56"/>
      <c r="CL780" s="56"/>
      <c r="CM780" s="56"/>
      <c r="CN780" s="56"/>
      <c r="CO780" s="56"/>
      <c r="CP780" s="56"/>
      <c r="CQ780" s="56"/>
      <c r="CR780" s="56"/>
      <c r="CS780" s="56"/>
      <c r="CT780" s="56"/>
      <c r="CU780" s="56"/>
      <c r="CV780" s="56"/>
      <c r="CW780" s="56"/>
      <c r="CX780" s="56"/>
      <c r="CY780" s="56"/>
      <c r="CZ780" s="56"/>
      <c r="DA780" s="56"/>
      <c r="DB780" s="56"/>
      <c r="DC780" s="56"/>
    </row>
    <row r="781" spans="1:107" s="161" customFormat="1" x14ac:dyDescent="0.25">
      <c r="A781" s="161" t="s">
        <v>12</v>
      </c>
      <c r="B781" s="161" t="s">
        <v>692</v>
      </c>
      <c r="C781" s="126" t="s">
        <v>776</v>
      </c>
      <c r="D781" s="124" t="s">
        <v>60</v>
      </c>
      <c r="E781" s="161">
        <v>3</v>
      </c>
      <c r="F781" s="161" t="s">
        <v>7</v>
      </c>
      <c r="G781" s="129">
        <v>43000.395833333336</v>
      </c>
      <c r="H781" s="161" t="s">
        <v>20</v>
      </c>
      <c r="I781" s="161">
        <v>63</v>
      </c>
      <c r="J781" s="161" t="s">
        <v>247</v>
      </c>
      <c r="K781" s="164">
        <v>14.8</v>
      </c>
    </row>
    <row r="782" spans="1:107" s="99" customFormat="1" x14ac:dyDescent="0.25">
      <c r="A782" s="99" t="s">
        <v>1</v>
      </c>
      <c r="B782" s="99" t="s">
        <v>721</v>
      </c>
      <c r="C782" s="101"/>
      <c r="D782" s="99" t="s">
        <v>60</v>
      </c>
      <c r="E782" s="99">
        <v>2</v>
      </c>
      <c r="F782" s="99" t="s">
        <v>3</v>
      </c>
      <c r="G782" s="103">
        <v>43000.402777777781</v>
      </c>
      <c r="H782" s="99" t="s">
        <v>107</v>
      </c>
      <c r="I782" s="99">
        <v>56</v>
      </c>
      <c r="J782" s="99" t="s">
        <v>366</v>
      </c>
      <c r="K782" s="104">
        <v>11.2</v>
      </c>
    </row>
    <row r="783" spans="1:107" s="99" customFormat="1" x14ac:dyDescent="0.25">
      <c r="A783" s="99" t="s">
        <v>1</v>
      </c>
      <c r="B783" s="99" t="s">
        <v>722</v>
      </c>
      <c r="C783" s="101"/>
      <c r="D783" s="99" t="s">
        <v>60</v>
      </c>
      <c r="E783" s="99">
        <v>2</v>
      </c>
      <c r="F783" s="128" t="s">
        <v>7</v>
      </c>
      <c r="G783" s="103">
        <v>43000.440972222219</v>
      </c>
      <c r="H783" s="99" t="s">
        <v>16</v>
      </c>
      <c r="I783" s="99">
        <v>63</v>
      </c>
      <c r="J783" s="99" t="s">
        <v>366</v>
      </c>
      <c r="K783" s="104">
        <v>16.100000000000001</v>
      </c>
    </row>
    <row r="784" spans="1:107" s="161" customFormat="1" x14ac:dyDescent="0.25">
      <c r="A784" s="161" t="s">
        <v>12</v>
      </c>
      <c r="B784" s="161" t="s">
        <v>639</v>
      </c>
      <c r="C784" s="126" t="s">
        <v>777</v>
      </c>
      <c r="D784" s="124" t="s">
        <v>60</v>
      </c>
      <c r="E784" s="161">
        <v>2</v>
      </c>
      <c r="F784" s="128" t="s">
        <v>7</v>
      </c>
      <c r="G784" s="129">
        <v>43000.440972222219</v>
      </c>
      <c r="H784" s="161" t="s">
        <v>16</v>
      </c>
      <c r="I784" s="161">
        <v>66</v>
      </c>
      <c r="J784" s="161" t="s">
        <v>247</v>
      </c>
      <c r="K784" s="164">
        <v>16.5</v>
      </c>
    </row>
    <row r="785" spans="1:107" s="56" customFormat="1" x14ac:dyDescent="0.25">
      <c r="A785" s="56" t="s">
        <v>12</v>
      </c>
      <c r="B785" s="56" t="s">
        <v>715</v>
      </c>
      <c r="C785" s="59"/>
      <c r="D785" s="56" t="s">
        <v>60</v>
      </c>
      <c r="E785" s="56">
        <v>3</v>
      </c>
      <c r="F785" s="56" t="s">
        <v>7</v>
      </c>
      <c r="G785" s="57">
        <v>43000.472222222219</v>
      </c>
      <c r="H785" s="56" t="s">
        <v>107</v>
      </c>
      <c r="I785" s="56">
        <v>62</v>
      </c>
      <c r="J785" s="56" t="s">
        <v>661</v>
      </c>
      <c r="K785" s="58">
        <v>14.6</v>
      </c>
    </row>
    <row r="786" spans="1:107" s="56" customFormat="1" x14ac:dyDescent="0.25">
      <c r="A786" s="56" t="s">
        <v>12</v>
      </c>
      <c r="B786" s="56" t="s">
        <v>715</v>
      </c>
      <c r="C786" s="59"/>
      <c r="D786" s="56" t="s">
        <v>60</v>
      </c>
      <c r="E786" s="56">
        <v>2</v>
      </c>
      <c r="F786" s="56" t="s">
        <v>7</v>
      </c>
      <c r="G786" s="57">
        <v>43005.277777777781</v>
      </c>
      <c r="H786" s="56" t="s">
        <v>20</v>
      </c>
      <c r="I786" s="56">
        <v>62</v>
      </c>
      <c r="J786" s="56" t="s">
        <v>22</v>
      </c>
      <c r="K786" s="58">
        <v>13.9</v>
      </c>
    </row>
    <row r="787" spans="1:107" s="99" customFormat="1" x14ac:dyDescent="0.25">
      <c r="A787" s="99" t="s">
        <v>1</v>
      </c>
      <c r="B787" s="99" t="s">
        <v>723</v>
      </c>
      <c r="C787" s="101"/>
      <c r="D787" s="99" t="s">
        <v>60</v>
      </c>
      <c r="E787" s="99">
        <v>2</v>
      </c>
      <c r="F787" s="99" t="s">
        <v>3</v>
      </c>
      <c r="G787" s="103">
        <v>43005.3125</v>
      </c>
      <c r="H787" s="99" t="s">
        <v>20</v>
      </c>
      <c r="I787" s="99">
        <v>56</v>
      </c>
      <c r="J787" s="99" t="s">
        <v>22</v>
      </c>
      <c r="K787" s="104">
        <v>11.4</v>
      </c>
      <c r="L787" s="99">
        <v>-3</v>
      </c>
    </row>
    <row r="788" spans="1:107" s="99" customFormat="1" x14ac:dyDescent="0.25">
      <c r="A788" s="99" t="s">
        <v>1</v>
      </c>
      <c r="B788" s="99" t="s">
        <v>724</v>
      </c>
      <c r="C788" s="101"/>
      <c r="D788" s="99" t="s">
        <v>60</v>
      </c>
      <c r="E788" s="99">
        <v>2</v>
      </c>
      <c r="F788" s="128" t="s">
        <v>3</v>
      </c>
      <c r="G788" s="103">
        <v>43005.333333333336</v>
      </c>
      <c r="H788" s="99" t="s">
        <v>107</v>
      </c>
      <c r="I788" s="99">
        <v>57</v>
      </c>
      <c r="J788" s="99" t="s">
        <v>22</v>
      </c>
      <c r="K788" s="104">
        <v>10.6</v>
      </c>
    </row>
    <row r="789" spans="1:107" s="99" customFormat="1" x14ac:dyDescent="0.25">
      <c r="A789" s="99" t="s">
        <v>1</v>
      </c>
      <c r="B789" s="99" t="s">
        <v>725</v>
      </c>
      <c r="C789" s="101"/>
      <c r="D789" s="99" t="s">
        <v>60</v>
      </c>
      <c r="E789" s="99">
        <v>3</v>
      </c>
      <c r="F789" s="99" t="s">
        <v>3</v>
      </c>
      <c r="G789" s="103">
        <v>43005.395833333336</v>
      </c>
      <c r="H789" s="99" t="s">
        <v>107</v>
      </c>
      <c r="I789" s="99">
        <v>57</v>
      </c>
      <c r="J789" s="99" t="s">
        <v>22</v>
      </c>
      <c r="K789" s="104">
        <v>11.4</v>
      </c>
    </row>
    <row r="790" spans="1:107" s="56" customFormat="1" x14ac:dyDescent="0.25">
      <c r="A790" s="56" t="s">
        <v>12</v>
      </c>
      <c r="B790" s="56" t="s">
        <v>639</v>
      </c>
      <c r="C790" s="59"/>
      <c r="D790" s="56" t="s">
        <v>60</v>
      </c>
      <c r="E790" s="56">
        <v>2</v>
      </c>
      <c r="F790" s="56" t="s">
        <v>7</v>
      </c>
      <c r="G790" s="57">
        <v>43005.395833333336</v>
      </c>
      <c r="H790" s="56" t="s">
        <v>107</v>
      </c>
      <c r="I790" s="56">
        <v>66</v>
      </c>
      <c r="J790" s="56" t="s">
        <v>247</v>
      </c>
      <c r="K790" s="58">
        <v>15.8</v>
      </c>
      <c r="M790" s="56">
        <v>18.5</v>
      </c>
    </row>
    <row r="791" spans="1:107" s="185" customFormat="1" x14ac:dyDescent="0.25">
      <c r="A791" s="99" t="s">
        <v>1</v>
      </c>
      <c r="B791" s="99" t="s">
        <v>726</v>
      </c>
      <c r="C791" s="101">
        <v>27</v>
      </c>
      <c r="D791" s="99" t="s">
        <v>60</v>
      </c>
      <c r="E791" s="99">
        <v>3</v>
      </c>
      <c r="F791" s="128" t="s">
        <v>3</v>
      </c>
      <c r="G791" s="103">
        <v>43005.402777777781</v>
      </c>
      <c r="H791" s="99" t="s">
        <v>107</v>
      </c>
      <c r="I791" s="99">
        <v>57</v>
      </c>
      <c r="J791" s="99" t="s">
        <v>247</v>
      </c>
      <c r="K791" s="104">
        <v>10.8</v>
      </c>
      <c r="L791" s="99"/>
      <c r="M791" s="99"/>
      <c r="N791" s="99"/>
      <c r="O791" s="99"/>
      <c r="P791" s="99"/>
      <c r="Q791" s="99"/>
      <c r="R791" s="99"/>
      <c r="S791" s="99"/>
      <c r="T791" s="99"/>
      <c r="U791" s="99"/>
      <c r="V791" s="99"/>
      <c r="W791" s="99"/>
      <c r="X791" s="99"/>
      <c r="Y791" s="99"/>
      <c r="Z791" s="99"/>
      <c r="AA791" s="99"/>
      <c r="AB791" s="99"/>
      <c r="AC791" s="99"/>
      <c r="AD791" s="99"/>
      <c r="AE791" s="99"/>
      <c r="AF791" s="99"/>
      <c r="AG791" s="99"/>
      <c r="AH791" s="99"/>
      <c r="AI791" s="99"/>
      <c r="AJ791" s="99"/>
      <c r="AK791" s="99"/>
      <c r="AL791" s="99"/>
      <c r="AM791" s="99"/>
      <c r="AN791" s="99"/>
      <c r="AO791" s="99"/>
      <c r="AP791" s="99"/>
      <c r="AQ791" s="99"/>
      <c r="AR791" s="99"/>
      <c r="AS791" s="99"/>
      <c r="AT791" s="99"/>
      <c r="AU791" s="99"/>
      <c r="AV791" s="99"/>
      <c r="AW791" s="99"/>
      <c r="AX791" s="99"/>
      <c r="AY791" s="99"/>
      <c r="AZ791" s="99"/>
      <c r="BA791" s="99"/>
      <c r="BB791" s="99"/>
      <c r="BC791" s="99"/>
      <c r="BD791" s="99"/>
      <c r="BE791" s="99"/>
      <c r="BF791" s="99"/>
      <c r="BG791" s="99"/>
      <c r="BH791" s="99"/>
      <c r="BI791" s="99"/>
      <c r="BJ791" s="99"/>
      <c r="BK791" s="99"/>
      <c r="BL791" s="99"/>
      <c r="BM791" s="99"/>
      <c r="BN791" s="99"/>
      <c r="BO791" s="99"/>
      <c r="BP791" s="99"/>
      <c r="BQ791" s="99"/>
      <c r="BR791" s="99"/>
      <c r="BS791" s="99"/>
      <c r="BT791" s="99"/>
      <c r="BU791" s="99"/>
      <c r="BV791" s="99"/>
      <c r="BW791" s="99"/>
      <c r="BX791" s="99"/>
      <c r="BY791" s="99"/>
      <c r="BZ791" s="99"/>
      <c r="CA791" s="99"/>
      <c r="CB791" s="99"/>
      <c r="CC791" s="99"/>
      <c r="CD791" s="99"/>
      <c r="CE791" s="99"/>
      <c r="CF791" s="99"/>
      <c r="CG791" s="99"/>
      <c r="CH791" s="99"/>
      <c r="CI791" s="99"/>
      <c r="CJ791" s="99"/>
      <c r="CK791" s="99"/>
      <c r="CL791" s="99"/>
      <c r="CM791" s="99"/>
      <c r="CN791" s="99"/>
      <c r="CO791" s="99"/>
      <c r="CP791" s="99"/>
      <c r="CQ791" s="99"/>
      <c r="CR791" s="99"/>
      <c r="CS791" s="99"/>
      <c r="CT791" s="99"/>
      <c r="CU791" s="99"/>
      <c r="CV791" s="99"/>
      <c r="CW791" s="99"/>
      <c r="CX791" s="99"/>
      <c r="CY791" s="99"/>
      <c r="CZ791" s="99"/>
      <c r="DA791" s="99"/>
      <c r="DB791" s="99"/>
      <c r="DC791" s="99"/>
    </row>
    <row r="792" spans="1:107" s="99" customFormat="1" x14ac:dyDescent="0.25">
      <c r="A792" s="161" t="s">
        <v>12</v>
      </c>
      <c r="B792" s="161" t="s">
        <v>607</v>
      </c>
      <c r="C792" s="167">
        <v>20</v>
      </c>
      <c r="D792" s="124" t="s">
        <v>60</v>
      </c>
      <c r="E792" s="128">
        <v>4</v>
      </c>
      <c r="F792" s="128" t="s">
        <v>3</v>
      </c>
      <c r="G792" s="129">
        <v>43005.402777777781</v>
      </c>
      <c r="H792" s="161" t="s">
        <v>16</v>
      </c>
      <c r="I792" s="161">
        <v>57</v>
      </c>
      <c r="J792" s="161" t="s">
        <v>247</v>
      </c>
      <c r="K792" s="164">
        <v>11.6</v>
      </c>
      <c r="L792" s="161"/>
      <c r="M792" s="161"/>
      <c r="N792" s="161"/>
      <c r="O792" s="161"/>
      <c r="P792" s="161"/>
      <c r="Q792" s="161"/>
      <c r="R792" s="161"/>
      <c r="S792" s="161"/>
      <c r="T792" s="161"/>
      <c r="U792" s="161"/>
      <c r="V792" s="161"/>
      <c r="W792" s="161"/>
      <c r="X792" s="161"/>
      <c r="Y792" s="161"/>
      <c r="Z792" s="161"/>
      <c r="AA792" s="161"/>
      <c r="AB792" s="161"/>
      <c r="AC792" s="161"/>
      <c r="AD792" s="161"/>
      <c r="AE792" s="161"/>
      <c r="AF792" s="161"/>
      <c r="AG792" s="161"/>
      <c r="AH792" s="161"/>
      <c r="AI792" s="161"/>
      <c r="AJ792" s="161"/>
      <c r="AK792" s="161"/>
      <c r="AL792" s="161"/>
      <c r="AM792" s="161"/>
      <c r="AN792" s="161"/>
      <c r="AO792" s="161"/>
      <c r="AP792" s="161"/>
      <c r="AQ792" s="161"/>
      <c r="AR792" s="161"/>
      <c r="AS792" s="161"/>
      <c r="AT792" s="161"/>
      <c r="AU792" s="161"/>
      <c r="AV792" s="161"/>
      <c r="AW792" s="161"/>
      <c r="AX792" s="161"/>
      <c r="AY792" s="161"/>
      <c r="AZ792" s="161"/>
      <c r="BA792" s="161"/>
      <c r="BB792" s="161"/>
      <c r="BC792" s="161"/>
      <c r="BD792" s="161"/>
      <c r="BE792" s="161"/>
      <c r="BF792" s="161"/>
      <c r="BG792" s="161"/>
      <c r="BH792" s="161"/>
      <c r="BI792" s="161"/>
      <c r="BJ792" s="161"/>
      <c r="BK792" s="161"/>
      <c r="BL792" s="161"/>
      <c r="BM792" s="161"/>
      <c r="BN792" s="161"/>
      <c r="BO792" s="161"/>
      <c r="BP792" s="161"/>
      <c r="BQ792" s="161"/>
      <c r="BR792" s="161"/>
      <c r="BS792" s="161"/>
      <c r="BT792" s="161"/>
      <c r="BU792" s="161"/>
      <c r="BV792" s="161"/>
      <c r="BW792" s="161"/>
      <c r="BX792" s="161"/>
      <c r="BY792" s="161"/>
      <c r="BZ792" s="161"/>
      <c r="CA792" s="161"/>
      <c r="CB792" s="161"/>
      <c r="CC792" s="161"/>
      <c r="CD792" s="161"/>
      <c r="CE792" s="161"/>
      <c r="CF792" s="161"/>
      <c r="CG792" s="161"/>
      <c r="CH792" s="161"/>
      <c r="CI792" s="161"/>
      <c r="CJ792" s="161"/>
      <c r="CK792" s="161"/>
      <c r="CL792" s="161"/>
      <c r="CM792" s="161"/>
      <c r="CN792" s="161"/>
      <c r="CO792" s="161"/>
      <c r="CP792" s="161"/>
      <c r="CQ792" s="161"/>
      <c r="CR792" s="161"/>
      <c r="CS792" s="161"/>
      <c r="CT792" s="161"/>
      <c r="CU792" s="161"/>
      <c r="CV792" s="161"/>
      <c r="CW792" s="161"/>
      <c r="CX792" s="161"/>
      <c r="CY792" s="161"/>
      <c r="CZ792" s="161"/>
      <c r="DA792" s="161"/>
      <c r="DB792" s="161"/>
      <c r="DC792" s="185"/>
    </row>
    <row r="793" spans="1:107" s="99" customFormat="1" x14ac:dyDescent="0.25">
      <c r="A793" s="99" t="s">
        <v>1</v>
      </c>
      <c r="B793" s="99" t="s">
        <v>727</v>
      </c>
      <c r="C793" s="101"/>
      <c r="D793" s="99" t="s">
        <v>60</v>
      </c>
      <c r="E793" s="99">
        <v>3</v>
      </c>
      <c r="F793" s="99" t="s">
        <v>3</v>
      </c>
      <c r="G793" s="103">
        <v>43005.40625</v>
      </c>
      <c r="H793" s="99" t="s">
        <v>107</v>
      </c>
      <c r="I793" s="99">
        <v>56</v>
      </c>
      <c r="J793" s="99" t="s">
        <v>247</v>
      </c>
      <c r="K793" s="104">
        <v>10.9</v>
      </c>
    </row>
    <row r="794" spans="1:107" s="99" customFormat="1" x14ac:dyDescent="0.25">
      <c r="A794" s="99" t="s">
        <v>1</v>
      </c>
      <c r="B794" s="99" t="s">
        <v>728</v>
      </c>
      <c r="C794" s="101"/>
      <c r="D794" s="99" t="s">
        <v>60</v>
      </c>
      <c r="E794" s="99">
        <v>3</v>
      </c>
      <c r="F794" s="99" t="s">
        <v>3</v>
      </c>
      <c r="G794" s="103">
        <v>43005.427083333336</v>
      </c>
      <c r="H794" s="99" t="s">
        <v>107</v>
      </c>
      <c r="I794" s="99">
        <v>56</v>
      </c>
      <c r="J794" s="99" t="s">
        <v>247</v>
      </c>
      <c r="K794" s="104">
        <v>11.8</v>
      </c>
    </row>
    <row r="795" spans="1:107" s="99" customFormat="1" x14ac:dyDescent="0.25">
      <c r="A795" s="105" t="s">
        <v>1</v>
      </c>
      <c r="B795" s="105" t="s">
        <v>729</v>
      </c>
      <c r="C795" s="107"/>
      <c r="D795" s="105" t="s">
        <v>60</v>
      </c>
      <c r="E795" s="105">
        <v>2</v>
      </c>
      <c r="F795" s="105" t="s">
        <v>3</v>
      </c>
      <c r="G795" s="109">
        <v>43005.427083333336</v>
      </c>
      <c r="H795" s="105" t="s">
        <v>107</v>
      </c>
      <c r="I795" s="105">
        <v>57</v>
      </c>
      <c r="J795" s="105" t="s">
        <v>22</v>
      </c>
      <c r="K795" s="110">
        <v>11.9</v>
      </c>
      <c r="L795" s="105"/>
      <c r="M795" s="105"/>
      <c r="N795" s="105"/>
      <c r="O795" s="105"/>
      <c r="P795" s="105"/>
      <c r="Q795" s="105"/>
      <c r="R795" s="105"/>
      <c r="S795" s="105"/>
      <c r="T795" s="105"/>
      <c r="U795" s="105"/>
      <c r="V795" s="105"/>
      <c r="W795" s="105"/>
      <c r="X795" s="105"/>
      <c r="Y795" s="105"/>
      <c r="Z795" s="105"/>
      <c r="AA795" s="105"/>
      <c r="AB795" s="105"/>
      <c r="AC795" s="105"/>
      <c r="AD795" s="105"/>
      <c r="AE795" s="105"/>
      <c r="AF795" s="105"/>
      <c r="AG795" s="105"/>
      <c r="AH795" s="105"/>
      <c r="AI795" s="105"/>
      <c r="AJ795" s="105"/>
      <c r="AK795" s="105"/>
      <c r="AL795" s="105"/>
      <c r="AM795" s="105"/>
      <c r="AN795" s="105"/>
      <c r="AO795" s="105"/>
      <c r="AP795" s="105"/>
      <c r="AQ795" s="105"/>
      <c r="AR795" s="105"/>
      <c r="AS795" s="105"/>
      <c r="AT795" s="105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  <c r="BT795" s="105"/>
      <c r="BU795" s="105"/>
      <c r="BV795" s="105"/>
      <c r="BW795" s="105"/>
      <c r="BX795" s="105"/>
      <c r="BY795" s="105"/>
      <c r="BZ795" s="105"/>
      <c r="CA795" s="105"/>
      <c r="CB795" s="105"/>
      <c r="CC795" s="105"/>
      <c r="CD795" s="105"/>
      <c r="CE795" s="105"/>
      <c r="CF795" s="105"/>
      <c r="CG795" s="105"/>
      <c r="CH795" s="105"/>
      <c r="CI795" s="105"/>
      <c r="CJ795" s="105"/>
      <c r="CK795" s="105"/>
      <c r="CL795" s="105"/>
      <c r="CM795" s="105"/>
      <c r="CN795" s="105"/>
      <c r="CO795" s="105"/>
      <c r="CP795" s="105"/>
      <c r="CQ795" s="105"/>
      <c r="CR795" s="105"/>
      <c r="CS795" s="105"/>
      <c r="CT795" s="105"/>
      <c r="CU795" s="105"/>
      <c r="CV795" s="105"/>
      <c r="CW795" s="105"/>
      <c r="CX795" s="105"/>
      <c r="CY795" s="105"/>
      <c r="CZ795" s="105"/>
      <c r="DA795" s="105"/>
      <c r="DB795" s="105"/>
      <c r="DC795" s="105"/>
    </row>
    <row r="796" spans="1:107" s="99" customFormat="1" x14ac:dyDescent="0.25">
      <c r="A796" s="99" t="s">
        <v>1</v>
      </c>
      <c r="B796" s="99" t="s">
        <v>730</v>
      </c>
      <c r="C796" s="101"/>
      <c r="D796" s="99" t="s">
        <v>60</v>
      </c>
      <c r="E796" s="99">
        <v>3</v>
      </c>
      <c r="F796" s="99" t="s">
        <v>3</v>
      </c>
      <c r="G796" s="103">
        <v>43014.340277777781</v>
      </c>
      <c r="H796" s="99" t="s">
        <v>20</v>
      </c>
      <c r="I796" s="99">
        <v>57</v>
      </c>
      <c r="J796" s="99" t="s">
        <v>247</v>
      </c>
      <c r="K796" s="104">
        <v>11.1</v>
      </c>
    </row>
    <row r="797" spans="1:107" s="99" customFormat="1" x14ac:dyDescent="0.25">
      <c r="A797" s="99" t="s">
        <v>1</v>
      </c>
      <c r="B797" s="99" t="s">
        <v>731</v>
      </c>
      <c r="C797" s="101"/>
      <c r="D797" s="99" t="s">
        <v>60</v>
      </c>
      <c r="E797" s="99">
        <v>3</v>
      </c>
      <c r="F797" s="99" t="s">
        <v>7</v>
      </c>
      <c r="G797" s="103">
        <v>43014.46875</v>
      </c>
      <c r="H797" s="99" t="s">
        <v>16</v>
      </c>
      <c r="I797" s="99">
        <v>63</v>
      </c>
      <c r="J797" s="99" t="s">
        <v>11</v>
      </c>
      <c r="K797" s="104">
        <v>14.5</v>
      </c>
    </row>
    <row r="798" spans="1:107" s="56" customFormat="1" x14ac:dyDescent="0.25">
      <c r="A798" s="56" t="s">
        <v>12</v>
      </c>
      <c r="B798" s="56" t="s">
        <v>726</v>
      </c>
      <c r="C798" s="59"/>
      <c r="D798" s="56" t="s">
        <v>60</v>
      </c>
      <c r="E798" s="56">
        <v>3</v>
      </c>
      <c r="F798" s="56" t="s">
        <v>3</v>
      </c>
      <c r="G798" s="57">
        <v>43021.333333333336</v>
      </c>
      <c r="H798" s="56" t="s">
        <v>16</v>
      </c>
      <c r="I798" s="56">
        <v>56</v>
      </c>
      <c r="J798" s="56" t="s">
        <v>247</v>
      </c>
      <c r="K798" s="58">
        <v>11.1</v>
      </c>
    </row>
    <row r="799" spans="1:107" s="99" customFormat="1" x14ac:dyDescent="0.25">
      <c r="A799" s="99" t="s">
        <v>1</v>
      </c>
      <c r="B799" s="99" t="s">
        <v>732</v>
      </c>
      <c r="C799" s="101"/>
      <c r="D799" s="99" t="s">
        <v>60</v>
      </c>
      <c r="E799" s="99">
        <v>3</v>
      </c>
      <c r="F799" s="99" t="s">
        <v>3</v>
      </c>
      <c r="G799" s="103">
        <v>43021.354166666664</v>
      </c>
      <c r="H799" s="99" t="s">
        <v>20</v>
      </c>
      <c r="I799" s="99">
        <v>56</v>
      </c>
      <c r="J799" s="99" t="s">
        <v>22</v>
      </c>
      <c r="K799" s="104">
        <v>11.6</v>
      </c>
      <c r="L799" s="99" t="s">
        <v>733</v>
      </c>
    </row>
    <row r="800" spans="1:107" s="99" customFormat="1" x14ac:dyDescent="0.25">
      <c r="A800" s="99" t="s">
        <v>1</v>
      </c>
      <c r="B800" s="99" t="s">
        <v>734</v>
      </c>
      <c r="C800" s="101"/>
      <c r="D800" s="99" t="s">
        <v>60</v>
      </c>
      <c r="E800" s="99">
        <v>3</v>
      </c>
      <c r="F800" s="99" t="s">
        <v>3</v>
      </c>
      <c r="G800" s="103">
        <v>43021.361111111109</v>
      </c>
      <c r="H800" s="99" t="s">
        <v>16</v>
      </c>
      <c r="I800" s="99">
        <v>56</v>
      </c>
      <c r="J800" s="99" t="s">
        <v>247</v>
      </c>
      <c r="K800" s="104">
        <v>11</v>
      </c>
    </row>
    <row r="801" spans="1:107" s="56" customFormat="1" x14ac:dyDescent="0.25">
      <c r="A801" s="56" t="s">
        <v>12</v>
      </c>
      <c r="B801" s="56" t="s">
        <v>709</v>
      </c>
      <c r="C801" s="59"/>
      <c r="D801" s="56" t="s">
        <v>60</v>
      </c>
      <c r="E801" s="56">
        <v>3</v>
      </c>
      <c r="F801" s="56" t="s">
        <v>3</v>
      </c>
      <c r="G801" s="57">
        <v>43021.385416666664</v>
      </c>
      <c r="H801" s="56" t="s">
        <v>16</v>
      </c>
      <c r="I801" s="56">
        <v>56</v>
      </c>
      <c r="J801" s="56" t="s">
        <v>247</v>
      </c>
      <c r="K801" s="58">
        <v>12.1</v>
      </c>
    </row>
    <row r="802" spans="1:107" s="56" customFormat="1" x14ac:dyDescent="0.25">
      <c r="A802" s="56" t="s">
        <v>12</v>
      </c>
      <c r="B802" s="56" t="s">
        <v>712</v>
      </c>
      <c r="C802" s="59"/>
      <c r="D802" s="56" t="s">
        <v>60</v>
      </c>
      <c r="E802" s="56">
        <v>3</v>
      </c>
      <c r="F802" s="56" t="s">
        <v>3</v>
      </c>
      <c r="G802" s="57">
        <v>43021.392361111109</v>
      </c>
      <c r="H802" s="56" t="s">
        <v>20</v>
      </c>
      <c r="I802" s="56">
        <v>56</v>
      </c>
      <c r="J802" s="56" t="s">
        <v>22</v>
      </c>
      <c r="K802" s="58">
        <v>12.1</v>
      </c>
    </row>
    <row r="803" spans="1:107" s="99" customFormat="1" x14ac:dyDescent="0.25">
      <c r="A803" s="99" t="s">
        <v>1</v>
      </c>
      <c r="B803" s="99" t="s">
        <v>735</v>
      </c>
      <c r="C803" s="101"/>
      <c r="D803" s="99" t="s">
        <v>60</v>
      </c>
      <c r="E803" s="99">
        <v>3</v>
      </c>
      <c r="F803" s="99" t="s">
        <v>3</v>
      </c>
      <c r="G803" s="103">
        <v>43021.420138888891</v>
      </c>
      <c r="H803" s="99" t="s">
        <v>16</v>
      </c>
      <c r="I803" s="99">
        <v>54</v>
      </c>
      <c r="J803" s="99" t="s">
        <v>247</v>
      </c>
      <c r="K803" s="104">
        <v>11.4</v>
      </c>
    </row>
    <row r="804" spans="1:107" s="56" customFormat="1" x14ac:dyDescent="0.25">
      <c r="A804" s="56" t="s">
        <v>12</v>
      </c>
      <c r="B804" s="56" t="s">
        <v>607</v>
      </c>
      <c r="C804" s="59"/>
      <c r="D804" s="56" t="s">
        <v>60</v>
      </c>
      <c r="E804" s="56">
        <v>2</v>
      </c>
      <c r="F804" s="56" t="s">
        <v>3</v>
      </c>
      <c r="G804" s="57">
        <v>43021.444444444445</v>
      </c>
      <c r="H804" s="56" t="s">
        <v>16</v>
      </c>
      <c r="I804" s="56">
        <v>57</v>
      </c>
      <c r="J804" s="56" t="s">
        <v>22</v>
      </c>
      <c r="K804" s="58">
        <v>12.2</v>
      </c>
      <c r="L804" s="56">
        <v>-4</v>
      </c>
    </row>
    <row r="805" spans="1:107" s="56" customFormat="1" x14ac:dyDescent="0.25">
      <c r="A805" s="56" t="s">
        <v>12</v>
      </c>
      <c r="B805" s="56" t="s">
        <v>726</v>
      </c>
      <c r="C805" s="59"/>
      <c r="D805" s="56" t="s">
        <v>60</v>
      </c>
      <c r="E805" s="56">
        <v>3</v>
      </c>
      <c r="F805" s="56" t="s">
        <v>3</v>
      </c>
      <c r="G805" s="57">
        <v>43027.326388888891</v>
      </c>
      <c r="H805" s="56" t="s">
        <v>20</v>
      </c>
      <c r="I805" s="56">
        <v>57</v>
      </c>
      <c r="J805" s="56" t="s">
        <v>366</v>
      </c>
      <c r="K805" s="58">
        <v>11.1</v>
      </c>
    </row>
    <row r="806" spans="1:107" s="99" customFormat="1" x14ac:dyDescent="0.25">
      <c r="A806" s="99" t="s">
        <v>1</v>
      </c>
      <c r="B806" s="99" t="s">
        <v>736</v>
      </c>
      <c r="C806" s="101"/>
      <c r="D806" s="99" t="s">
        <v>60</v>
      </c>
      <c r="E806" s="99">
        <v>3</v>
      </c>
      <c r="F806" s="99" t="s">
        <v>3</v>
      </c>
      <c r="G806" s="103">
        <v>43027.364583333336</v>
      </c>
      <c r="H806" s="99" t="s">
        <v>16</v>
      </c>
      <c r="I806" s="99">
        <v>56</v>
      </c>
      <c r="J806" s="99" t="s">
        <v>22</v>
      </c>
      <c r="K806" s="104">
        <v>12</v>
      </c>
    </row>
    <row r="807" spans="1:107" s="56" customFormat="1" x14ac:dyDescent="0.25">
      <c r="A807" s="56" t="s">
        <v>12</v>
      </c>
      <c r="B807" s="56" t="s">
        <v>472</v>
      </c>
      <c r="C807" s="59" t="s">
        <v>572</v>
      </c>
      <c r="D807" s="56" t="s">
        <v>60</v>
      </c>
      <c r="E807" s="56">
        <v>4</v>
      </c>
      <c r="F807" s="56" t="s">
        <v>7</v>
      </c>
      <c r="G807" s="57">
        <v>43027.423611111109</v>
      </c>
      <c r="H807" s="56" t="s">
        <v>16</v>
      </c>
      <c r="I807" s="56">
        <v>67</v>
      </c>
      <c r="J807" s="56" t="s">
        <v>366</v>
      </c>
      <c r="K807" s="58">
        <v>15.4</v>
      </c>
      <c r="M807" s="56" t="s">
        <v>737</v>
      </c>
    </row>
    <row r="808" spans="1:107" s="99" customFormat="1" x14ac:dyDescent="0.25">
      <c r="A808" s="99" t="s">
        <v>1</v>
      </c>
      <c r="B808" s="99" t="s">
        <v>738</v>
      </c>
      <c r="C808" s="101"/>
      <c r="D808" s="99" t="s">
        <v>60</v>
      </c>
      <c r="E808" s="99">
        <v>3</v>
      </c>
      <c r="F808" s="99" t="s">
        <v>3</v>
      </c>
      <c r="G808" s="103">
        <v>43027.451388888891</v>
      </c>
      <c r="H808" s="99" t="s">
        <v>20</v>
      </c>
      <c r="I808" s="99">
        <v>56</v>
      </c>
      <c r="J808" s="99" t="s">
        <v>22</v>
      </c>
      <c r="K808" s="104">
        <v>12</v>
      </c>
    </row>
    <row r="809" spans="1:107" s="99" customFormat="1" x14ac:dyDescent="0.25">
      <c r="A809" s="99" t="s">
        <v>1</v>
      </c>
      <c r="B809" s="99" t="s">
        <v>739</v>
      </c>
      <c r="C809" s="101"/>
      <c r="D809" s="99" t="s">
        <v>60</v>
      </c>
      <c r="E809" s="99">
        <v>3</v>
      </c>
      <c r="F809" s="128" t="s">
        <v>3</v>
      </c>
      <c r="G809" s="103">
        <v>43027.506944444445</v>
      </c>
      <c r="H809" s="99" t="s">
        <v>16</v>
      </c>
      <c r="I809" s="99">
        <v>57</v>
      </c>
      <c r="J809" s="99" t="s">
        <v>366</v>
      </c>
      <c r="K809" s="104">
        <v>11.7</v>
      </c>
    </row>
    <row r="810" spans="1:107" s="99" customFormat="1" x14ac:dyDescent="0.25">
      <c r="A810" s="99" t="s">
        <v>1</v>
      </c>
      <c r="B810" s="99" t="s">
        <v>740</v>
      </c>
      <c r="C810" s="101"/>
      <c r="D810" s="99" t="s">
        <v>60</v>
      </c>
      <c r="E810" s="99">
        <v>2</v>
      </c>
      <c r="F810" s="99" t="s">
        <v>3</v>
      </c>
      <c r="G810" s="103">
        <v>43042.34375</v>
      </c>
      <c r="H810" s="99" t="s">
        <v>20</v>
      </c>
      <c r="I810" s="99">
        <v>58</v>
      </c>
      <c r="J810" s="99" t="s">
        <v>22</v>
      </c>
      <c r="K810" s="104">
        <v>11.3</v>
      </c>
    </row>
    <row r="811" spans="1:107" s="99" customFormat="1" x14ac:dyDescent="0.25">
      <c r="A811" s="99" t="s">
        <v>1</v>
      </c>
      <c r="B811" s="99" t="s">
        <v>741</v>
      </c>
      <c r="C811" s="101"/>
      <c r="D811" s="99" t="s">
        <v>60</v>
      </c>
      <c r="E811" s="99">
        <v>2</v>
      </c>
      <c r="F811" s="99" t="s">
        <v>3</v>
      </c>
      <c r="G811" s="103">
        <v>43042.34375</v>
      </c>
      <c r="H811" s="99" t="s">
        <v>107</v>
      </c>
      <c r="I811" s="99">
        <v>55</v>
      </c>
      <c r="J811" s="99" t="s">
        <v>247</v>
      </c>
      <c r="K811" s="104">
        <v>11.3</v>
      </c>
    </row>
    <row r="812" spans="1:107" s="99" customFormat="1" x14ac:dyDescent="0.25">
      <c r="A812" s="99" t="s">
        <v>1</v>
      </c>
      <c r="B812" s="99" t="s">
        <v>742</v>
      </c>
      <c r="C812" s="101"/>
      <c r="D812" s="99" t="s">
        <v>60</v>
      </c>
      <c r="E812" s="99">
        <v>3</v>
      </c>
      <c r="F812" s="99" t="s">
        <v>3</v>
      </c>
      <c r="G812" s="103">
        <v>43042.34375</v>
      </c>
      <c r="H812" s="99" t="s">
        <v>107</v>
      </c>
      <c r="I812" s="99">
        <v>57</v>
      </c>
      <c r="J812" s="99" t="s">
        <v>22</v>
      </c>
      <c r="K812" s="104">
        <v>11.7</v>
      </c>
      <c r="L812" s="99" t="s">
        <v>743</v>
      </c>
    </row>
    <row r="813" spans="1:107" s="185" customFormat="1" x14ac:dyDescent="0.25">
      <c r="A813" s="161" t="s">
        <v>12</v>
      </c>
      <c r="B813" s="161" t="s">
        <v>699</v>
      </c>
      <c r="C813" s="167">
        <v>25</v>
      </c>
      <c r="D813" s="124" t="s">
        <v>60</v>
      </c>
      <c r="E813" s="161">
        <v>2</v>
      </c>
      <c r="F813" s="161" t="s">
        <v>3</v>
      </c>
      <c r="G813" s="129">
        <v>43042.357638888891</v>
      </c>
      <c r="H813" s="161" t="s">
        <v>107</v>
      </c>
      <c r="I813" s="161">
        <v>57</v>
      </c>
      <c r="J813" s="161" t="s">
        <v>247</v>
      </c>
      <c r="K813" s="164">
        <v>11.2</v>
      </c>
      <c r="L813" s="161"/>
      <c r="M813" s="161"/>
      <c r="N813" s="161"/>
      <c r="O813" s="161"/>
      <c r="P813" s="161"/>
      <c r="Q813" s="161"/>
      <c r="R813" s="161"/>
      <c r="S813" s="161"/>
      <c r="T813" s="161"/>
      <c r="U813" s="161"/>
      <c r="V813" s="161"/>
      <c r="W813" s="161"/>
      <c r="X813" s="161"/>
      <c r="Y813" s="161"/>
      <c r="Z813" s="161"/>
      <c r="AA813" s="161"/>
      <c r="AB813" s="161"/>
      <c r="AC813" s="161"/>
      <c r="AD813" s="161"/>
      <c r="AE813" s="161"/>
      <c r="AF813" s="161"/>
      <c r="AG813" s="161"/>
      <c r="AH813" s="161"/>
      <c r="AI813" s="161"/>
      <c r="AJ813" s="161"/>
      <c r="AK813" s="161"/>
      <c r="AL813" s="161"/>
      <c r="AM813" s="161"/>
      <c r="AN813" s="161"/>
      <c r="AO813" s="161"/>
      <c r="AP813" s="161"/>
      <c r="AQ813" s="161"/>
      <c r="AR813" s="161"/>
      <c r="AS813" s="161"/>
      <c r="AT813" s="161"/>
      <c r="AU813" s="161"/>
      <c r="AV813" s="161"/>
      <c r="AW813" s="161"/>
      <c r="AX813" s="161"/>
      <c r="AY813" s="161"/>
      <c r="AZ813" s="161"/>
      <c r="BA813" s="161"/>
      <c r="BB813" s="161"/>
      <c r="BC813" s="161"/>
      <c r="BD813" s="161"/>
      <c r="BE813" s="161"/>
      <c r="BF813" s="161"/>
      <c r="BG813" s="161"/>
      <c r="BH813" s="161"/>
      <c r="BI813" s="161"/>
      <c r="BJ813" s="161"/>
      <c r="BK813" s="161"/>
      <c r="BL813" s="161"/>
      <c r="BM813" s="161"/>
      <c r="BN813" s="161"/>
      <c r="BO813" s="161"/>
      <c r="BP813" s="161"/>
      <c r="BQ813" s="161"/>
      <c r="BR813" s="161"/>
      <c r="BS813" s="161"/>
      <c r="BT813" s="161"/>
      <c r="BU813" s="161"/>
      <c r="BV813" s="161"/>
      <c r="BW813" s="161"/>
      <c r="BX813" s="161"/>
      <c r="BY813" s="161"/>
      <c r="BZ813" s="161"/>
      <c r="CA813" s="161"/>
      <c r="CB813" s="161"/>
      <c r="CC813" s="161"/>
      <c r="CD813" s="161"/>
      <c r="CE813" s="161"/>
      <c r="CF813" s="161"/>
      <c r="CG813" s="161"/>
      <c r="CH813" s="161"/>
      <c r="CI813" s="161"/>
      <c r="CJ813" s="161"/>
      <c r="CK813" s="161"/>
      <c r="CL813" s="161"/>
      <c r="CM813" s="161"/>
      <c r="CN813" s="161"/>
      <c r="CO813" s="161"/>
      <c r="CP813" s="161"/>
      <c r="CQ813" s="161"/>
      <c r="CR813" s="161"/>
      <c r="CS813" s="161"/>
      <c r="CT813" s="161"/>
      <c r="CU813" s="161"/>
      <c r="CV813" s="161"/>
      <c r="CW813" s="161"/>
      <c r="CX813" s="161"/>
      <c r="CY813" s="161"/>
      <c r="CZ813" s="161"/>
      <c r="DA813" s="161"/>
      <c r="DB813" s="161"/>
    </row>
    <row r="814" spans="1:107" s="233" customFormat="1" x14ac:dyDescent="0.25">
      <c r="A814" s="99" t="s">
        <v>1</v>
      </c>
      <c r="B814" s="99" t="s">
        <v>744</v>
      </c>
      <c r="C814" s="101"/>
      <c r="D814" s="99" t="s">
        <v>60</v>
      </c>
      <c r="E814" s="99">
        <v>2</v>
      </c>
      <c r="F814" s="99" t="s">
        <v>3</v>
      </c>
      <c r="G814" s="103">
        <v>43042.409722222219</v>
      </c>
      <c r="H814" s="99" t="s">
        <v>20</v>
      </c>
      <c r="I814" s="99">
        <v>59</v>
      </c>
      <c r="J814" s="99" t="s">
        <v>247</v>
      </c>
      <c r="K814" s="104">
        <v>12.1</v>
      </c>
      <c r="L814" s="99"/>
      <c r="M814" s="99"/>
      <c r="N814" s="99"/>
      <c r="O814" s="99"/>
      <c r="P814" s="99"/>
      <c r="Q814" s="99"/>
      <c r="R814" s="99"/>
      <c r="S814" s="99"/>
      <c r="T814" s="99"/>
      <c r="U814" s="99"/>
      <c r="V814" s="99"/>
      <c r="W814" s="99"/>
      <c r="X814" s="99"/>
      <c r="Y814" s="99"/>
      <c r="Z814" s="99"/>
      <c r="AA814" s="99"/>
      <c r="AB814" s="99"/>
      <c r="AC814" s="99"/>
      <c r="AD814" s="99"/>
      <c r="AE814" s="99"/>
      <c r="AF814" s="99"/>
      <c r="AG814" s="99"/>
      <c r="AH814" s="99"/>
      <c r="AI814" s="99"/>
      <c r="AJ814" s="99"/>
      <c r="AK814" s="99"/>
      <c r="AL814" s="99"/>
      <c r="AM814" s="99"/>
      <c r="AN814" s="99"/>
      <c r="AO814" s="99"/>
      <c r="AP814" s="99"/>
      <c r="AQ814" s="99"/>
      <c r="AR814" s="99"/>
      <c r="AS814" s="99"/>
      <c r="AT814" s="99"/>
      <c r="AU814" s="99"/>
      <c r="AV814" s="99"/>
      <c r="AW814" s="99"/>
      <c r="AX814" s="99"/>
      <c r="AY814" s="99"/>
      <c r="AZ814" s="99"/>
      <c r="BA814" s="99"/>
      <c r="BB814" s="99"/>
      <c r="BC814" s="99"/>
      <c r="BD814" s="99"/>
      <c r="BE814" s="99"/>
      <c r="BF814" s="99"/>
      <c r="BG814" s="99"/>
      <c r="BH814" s="99"/>
      <c r="BI814" s="99"/>
      <c r="BJ814" s="99"/>
      <c r="BK814" s="99"/>
      <c r="BL814" s="99"/>
      <c r="BM814" s="99"/>
      <c r="BN814" s="99"/>
      <c r="BO814" s="99"/>
      <c r="BP814" s="99"/>
      <c r="BQ814" s="99"/>
      <c r="BR814" s="99"/>
      <c r="BS814" s="99"/>
      <c r="BT814" s="99"/>
      <c r="BU814" s="99"/>
      <c r="BV814" s="99"/>
      <c r="BW814" s="99"/>
      <c r="BX814" s="99"/>
      <c r="BY814" s="99"/>
      <c r="BZ814" s="99"/>
      <c r="CA814" s="99"/>
      <c r="CB814" s="99"/>
      <c r="CC814" s="99"/>
      <c r="CD814" s="99"/>
      <c r="CE814" s="99"/>
      <c r="CF814" s="99"/>
      <c r="CG814" s="99"/>
      <c r="CH814" s="99"/>
      <c r="CI814" s="99"/>
      <c r="CJ814" s="99"/>
      <c r="CK814" s="99"/>
      <c r="CL814" s="99"/>
      <c r="CM814" s="99"/>
      <c r="CN814" s="99"/>
      <c r="CO814" s="99"/>
      <c r="CP814" s="99"/>
      <c r="CQ814" s="99"/>
      <c r="CR814" s="99"/>
      <c r="CS814" s="99"/>
      <c r="CT814" s="99"/>
      <c r="CU814" s="99"/>
      <c r="CV814" s="99"/>
      <c r="CW814" s="99"/>
      <c r="CX814" s="99"/>
      <c r="CY814" s="99"/>
      <c r="CZ814" s="99"/>
      <c r="DA814" s="99"/>
      <c r="DB814" s="99"/>
      <c r="DC814" s="99"/>
    </row>
    <row r="815" spans="1:107" s="99" customFormat="1" x14ac:dyDescent="0.25">
      <c r="A815" s="233" t="s">
        <v>12</v>
      </c>
      <c r="B815" s="233" t="s">
        <v>497</v>
      </c>
      <c r="C815" s="234"/>
      <c r="D815" s="233" t="s">
        <v>60</v>
      </c>
      <c r="E815" s="233">
        <v>2</v>
      </c>
      <c r="F815" s="233" t="s">
        <v>7</v>
      </c>
      <c r="G815" s="235">
        <v>43042.409722222219</v>
      </c>
      <c r="H815" s="233" t="s">
        <v>16</v>
      </c>
      <c r="I815" s="233">
        <v>65</v>
      </c>
      <c r="J815" s="233" t="s">
        <v>247</v>
      </c>
      <c r="K815" s="236">
        <v>16.2</v>
      </c>
      <c r="L815" s="233"/>
      <c r="M815" s="233"/>
      <c r="N815" s="233"/>
      <c r="O815" s="233"/>
      <c r="P815" s="233"/>
      <c r="Q815" s="233"/>
      <c r="R815" s="233"/>
      <c r="S815" s="233"/>
      <c r="T815" s="233"/>
      <c r="U815" s="233"/>
      <c r="V815" s="233"/>
      <c r="W815" s="233"/>
      <c r="X815" s="233"/>
      <c r="Y815" s="233"/>
      <c r="Z815" s="233"/>
      <c r="AA815" s="233"/>
      <c r="AB815" s="233"/>
      <c r="AC815" s="233"/>
      <c r="AD815" s="233"/>
      <c r="AE815" s="233"/>
      <c r="AF815" s="233"/>
      <c r="AG815" s="233"/>
      <c r="AH815" s="233"/>
      <c r="AI815" s="233"/>
      <c r="AJ815" s="233"/>
      <c r="AK815" s="233"/>
      <c r="AL815" s="233"/>
      <c r="AM815" s="233"/>
      <c r="AN815" s="233"/>
      <c r="AO815" s="233"/>
      <c r="AP815" s="233"/>
      <c r="AQ815" s="233"/>
      <c r="AR815" s="233"/>
      <c r="AS815" s="233"/>
      <c r="AT815" s="233"/>
      <c r="AU815" s="233"/>
      <c r="AV815" s="233"/>
      <c r="AW815" s="233"/>
      <c r="AX815" s="233"/>
      <c r="AY815" s="233"/>
      <c r="AZ815" s="233"/>
      <c r="BA815" s="233"/>
      <c r="BB815" s="233"/>
      <c r="BC815" s="233"/>
      <c r="BD815" s="233"/>
      <c r="BE815" s="233"/>
      <c r="BF815" s="233"/>
      <c r="BG815" s="233"/>
      <c r="BH815" s="233"/>
      <c r="BI815" s="233"/>
      <c r="BJ815" s="233"/>
      <c r="BK815" s="233"/>
      <c r="BL815" s="233"/>
      <c r="BM815" s="233"/>
      <c r="BN815" s="233"/>
      <c r="BO815" s="233"/>
      <c r="BP815" s="233"/>
      <c r="BQ815" s="233"/>
      <c r="BR815" s="233"/>
      <c r="BS815" s="233"/>
      <c r="BT815" s="233"/>
      <c r="BU815" s="233"/>
      <c r="BV815" s="233"/>
      <c r="BW815" s="233"/>
      <c r="BX815" s="233"/>
      <c r="BY815" s="233"/>
      <c r="BZ815" s="233"/>
      <c r="CA815" s="233"/>
      <c r="CB815" s="233"/>
      <c r="CC815" s="233"/>
      <c r="CD815" s="233"/>
      <c r="CE815" s="233"/>
      <c r="CF815" s="233"/>
      <c r="CG815" s="233"/>
      <c r="CH815" s="233"/>
      <c r="CI815" s="233"/>
      <c r="CJ815" s="233"/>
      <c r="CK815" s="233"/>
      <c r="CL815" s="233"/>
      <c r="CM815" s="233"/>
      <c r="CN815" s="233"/>
      <c r="CO815" s="233"/>
      <c r="CP815" s="233"/>
      <c r="CQ815" s="233"/>
      <c r="CR815" s="233"/>
      <c r="CS815" s="233"/>
      <c r="CT815" s="233"/>
      <c r="CU815" s="233"/>
      <c r="CV815" s="233"/>
      <c r="CW815" s="233"/>
      <c r="CX815" s="233"/>
      <c r="CY815" s="233"/>
      <c r="CZ815" s="233"/>
      <c r="DA815" s="233"/>
      <c r="DB815" s="233"/>
      <c r="DC815" s="233"/>
    </row>
    <row r="816" spans="1:107" s="99" customFormat="1" x14ac:dyDescent="0.25">
      <c r="A816" s="99" t="s">
        <v>1</v>
      </c>
      <c r="B816" s="99" t="s">
        <v>745</v>
      </c>
      <c r="C816" s="101"/>
      <c r="D816" s="99" t="s">
        <v>60</v>
      </c>
      <c r="E816" s="99">
        <v>3</v>
      </c>
      <c r="F816" s="128" t="s">
        <v>7</v>
      </c>
      <c r="G816" s="103">
        <v>43042.440972222219</v>
      </c>
      <c r="H816" s="99" t="s">
        <v>20</v>
      </c>
      <c r="I816" s="99">
        <v>62</v>
      </c>
      <c r="J816" s="99" t="s">
        <v>247</v>
      </c>
      <c r="K816" s="104">
        <v>14.7</v>
      </c>
      <c r="L816" s="99" t="s">
        <v>746</v>
      </c>
    </row>
    <row r="817" spans="1:107" s="99" customFormat="1" x14ac:dyDescent="0.25">
      <c r="A817" s="99" t="s">
        <v>1</v>
      </c>
      <c r="B817" s="99" t="s">
        <v>748</v>
      </c>
      <c r="C817" s="101" t="s">
        <v>263</v>
      </c>
      <c r="D817" s="99" t="s">
        <v>60</v>
      </c>
      <c r="E817" s="99">
        <v>3</v>
      </c>
      <c r="F817" s="128" t="s">
        <v>7</v>
      </c>
      <c r="G817" s="103">
        <v>43042.5</v>
      </c>
      <c r="H817" s="99" t="s">
        <v>16</v>
      </c>
      <c r="I817" s="99">
        <v>65</v>
      </c>
      <c r="J817" s="99" t="s">
        <v>22</v>
      </c>
      <c r="K817" s="104">
        <v>15.5</v>
      </c>
    </row>
    <row r="818" spans="1:107" s="99" customFormat="1" x14ac:dyDescent="0.25">
      <c r="A818" s="99" t="s">
        <v>1</v>
      </c>
      <c r="B818" s="99" t="s">
        <v>747</v>
      </c>
      <c r="C818" s="101"/>
      <c r="D818" s="99" t="s">
        <v>60</v>
      </c>
      <c r="E818" s="99">
        <v>3</v>
      </c>
      <c r="F818" s="99" t="s">
        <v>3</v>
      </c>
      <c r="G818" s="103">
        <v>43042.5</v>
      </c>
      <c r="H818" s="99" t="s">
        <v>107</v>
      </c>
      <c r="I818" s="99">
        <v>56</v>
      </c>
      <c r="J818" s="99" t="s">
        <v>247</v>
      </c>
      <c r="K818" s="104">
        <v>11.5</v>
      </c>
    </row>
    <row r="819" spans="1:107" s="56" customFormat="1" x14ac:dyDescent="0.25">
      <c r="A819" s="56" t="s">
        <v>12</v>
      </c>
      <c r="B819" s="56" t="s">
        <v>626</v>
      </c>
      <c r="C819" s="59"/>
      <c r="D819" s="56" t="s">
        <v>60</v>
      </c>
      <c r="E819" s="56">
        <v>2</v>
      </c>
      <c r="F819" s="56" t="s">
        <v>7</v>
      </c>
      <c r="G819" s="57">
        <v>43042.5</v>
      </c>
      <c r="H819" s="56" t="s">
        <v>107</v>
      </c>
      <c r="I819" s="56">
        <v>65</v>
      </c>
      <c r="J819" s="56" t="s">
        <v>247</v>
      </c>
      <c r="K819" s="58">
        <v>16</v>
      </c>
    </row>
    <row r="820" spans="1:107" s="99" customFormat="1" x14ac:dyDescent="0.25">
      <c r="A820" s="99" t="s">
        <v>1</v>
      </c>
      <c r="B820" s="99" t="s">
        <v>749</v>
      </c>
      <c r="C820" s="101"/>
      <c r="D820" s="99" t="s">
        <v>60</v>
      </c>
      <c r="E820" s="99">
        <v>2</v>
      </c>
      <c r="F820" s="99" t="s">
        <v>3</v>
      </c>
      <c r="G820" s="103">
        <v>43042.53125</v>
      </c>
      <c r="H820" s="99" t="s">
        <v>20</v>
      </c>
      <c r="I820" s="99">
        <v>56</v>
      </c>
      <c r="J820" s="99" t="s">
        <v>247</v>
      </c>
      <c r="K820" s="104">
        <v>11.7</v>
      </c>
    </row>
    <row r="821" spans="1:107" s="56" customFormat="1" x14ac:dyDescent="0.25">
      <c r="A821" s="56" t="s">
        <v>12</v>
      </c>
      <c r="B821" s="56" t="s">
        <v>607</v>
      </c>
      <c r="C821" s="59"/>
      <c r="D821" s="56" t="s">
        <v>60</v>
      </c>
      <c r="E821" s="56">
        <v>2</v>
      </c>
      <c r="F821" s="56" t="s">
        <v>3</v>
      </c>
      <c r="G821" s="57">
        <v>43042.538194444445</v>
      </c>
      <c r="H821" s="56" t="s">
        <v>16</v>
      </c>
      <c r="I821" s="56">
        <v>57</v>
      </c>
      <c r="J821" s="56" t="s">
        <v>247</v>
      </c>
      <c r="K821" s="58">
        <v>12.4</v>
      </c>
    </row>
    <row r="822" spans="1:107" s="99" customFormat="1" x14ac:dyDescent="0.25">
      <c r="A822" s="99" t="s">
        <v>1</v>
      </c>
      <c r="B822" s="99" t="s">
        <v>750</v>
      </c>
      <c r="C822" s="101"/>
      <c r="D822" s="99" t="s">
        <v>60</v>
      </c>
      <c r="E822" s="99">
        <v>3</v>
      </c>
      <c r="F822" s="99" t="s">
        <v>3</v>
      </c>
      <c r="G822" s="103">
        <v>43046.333333333336</v>
      </c>
      <c r="H822" s="99" t="s">
        <v>16</v>
      </c>
      <c r="I822" s="99">
        <v>55</v>
      </c>
      <c r="J822" s="99" t="s">
        <v>22</v>
      </c>
      <c r="K822" s="104">
        <v>11.4</v>
      </c>
    </row>
    <row r="823" spans="1:107" s="99" customFormat="1" x14ac:dyDescent="0.25">
      <c r="A823" s="99" t="s">
        <v>1</v>
      </c>
      <c r="B823" s="99" t="s">
        <v>751</v>
      </c>
      <c r="C823" s="101"/>
      <c r="D823" s="99" t="s">
        <v>60</v>
      </c>
      <c r="E823" s="99">
        <v>3</v>
      </c>
      <c r="F823" s="128" t="s">
        <v>3</v>
      </c>
      <c r="G823" s="103">
        <v>43046.430555555555</v>
      </c>
      <c r="H823" s="99" t="s">
        <v>20</v>
      </c>
      <c r="I823" s="99">
        <v>55</v>
      </c>
      <c r="J823" s="99" t="s">
        <v>247</v>
      </c>
      <c r="K823" s="104">
        <v>11.3</v>
      </c>
    </row>
    <row r="824" spans="1:107" s="99" customFormat="1" x14ac:dyDescent="0.25">
      <c r="A824" s="99" t="s">
        <v>1</v>
      </c>
      <c r="B824" s="99" t="s">
        <v>752</v>
      </c>
      <c r="C824" s="101"/>
      <c r="D824" s="99" t="s">
        <v>60</v>
      </c>
      <c r="E824" s="99">
        <v>3</v>
      </c>
      <c r="F824" s="99" t="s">
        <v>3</v>
      </c>
      <c r="G824" s="103">
        <v>43056.402777777781</v>
      </c>
      <c r="H824" s="99" t="s">
        <v>20</v>
      </c>
      <c r="I824" s="99">
        <v>54</v>
      </c>
      <c r="J824" s="99" t="s">
        <v>753</v>
      </c>
      <c r="K824" s="104">
        <v>11.3</v>
      </c>
      <c r="L824" s="99" t="s">
        <v>754</v>
      </c>
    </row>
    <row r="825" spans="1:107" s="56" customFormat="1" x14ac:dyDescent="0.25">
      <c r="A825" s="99" t="s">
        <v>1</v>
      </c>
      <c r="B825" s="99" t="s">
        <v>755</v>
      </c>
      <c r="C825" s="101">
        <v>29</v>
      </c>
      <c r="D825" s="99" t="s">
        <v>60</v>
      </c>
      <c r="E825" s="99">
        <v>2</v>
      </c>
      <c r="F825" s="99" t="s">
        <v>3</v>
      </c>
      <c r="G825" s="103">
        <v>43063.333333333336</v>
      </c>
      <c r="H825" s="99" t="s">
        <v>28</v>
      </c>
      <c r="I825" s="99">
        <v>56</v>
      </c>
      <c r="J825" s="99" t="s">
        <v>753</v>
      </c>
      <c r="K825" s="104">
        <v>11.5</v>
      </c>
      <c r="L825" s="99" t="s">
        <v>756</v>
      </c>
      <c r="M825" s="99"/>
      <c r="N825" s="99"/>
      <c r="O825" s="99"/>
      <c r="P825" s="99"/>
      <c r="Q825" s="99"/>
      <c r="R825" s="99"/>
      <c r="S825" s="99"/>
      <c r="T825" s="99"/>
      <c r="U825" s="99"/>
      <c r="V825" s="99"/>
      <c r="W825" s="99"/>
      <c r="X825" s="99"/>
      <c r="Y825" s="99"/>
      <c r="Z825" s="99"/>
      <c r="AA825" s="99"/>
      <c r="AB825" s="99"/>
      <c r="AC825" s="99"/>
      <c r="AD825" s="99"/>
      <c r="AE825" s="99"/>
      <c r="AF825" s="99"/>
      <c r="AG825" s="99"/>
      <c r="AH825" s="99"/>
      <c r="AI825" s="99"/>
      <c r="AJ825" s="99"/>
      <c r="AK825" s="99"/>
      <c r="AL825" s="99"/>
      <c r="AM825" s="99"/>
      <c r="AN825" s="99"/>
      <c r="AO825" s="99"/>
      <c r="AP825" s="99"/>
      <c r="AQ825" s="99"/>
      <c r="AR825" s="99"/>
      <c r="AS825" s="99"/>
      <c r="AT825" s="99"/>
      <c r="AU825" s="99"/>
      <c r="AV825" s="99"/>
      <c r="AW825" s="99"/>
      <c r="AX825" s="99"/>
      <c r="AY825" s="99"/>
      <c r="AZ825" s="99"/>
      <c r="BA825" s="99"/>
      <c r="BB825" s="99"/>
      <c r="BC825" s="99"/>
      <c r="BD825" s="99"/>
      <c r="BE825" s="99"/>
      <c r="BF825" s="99"/>
      <c r="BG825" s="99"/>
      <c r="BH825" s="99"/>
      <c r="BI825" s="99"/>
      <c r="BJ825" s="99"/>
      <c r="BK825" s="99"/>
      <c r="BL825" s="99"/>
      <c r="BM825" s="99"/>
      <c r="BN825" s="99"/>
      <c r="BO825" s="99"/>
      <c r="BP825" s="99"/>
      <c r="BQ825" s="99"/>
      <c r="BR825" s="99"/>
      <c r="BS825" s="99"/>
      <c r="BT825" s="99"/>
      <c r="BU825" s="99"/>
      <c r="BV825" s="99"/>
      <c r="BW825" s="99"/>
      <c r="BX825" s="99"/>
      <c r="BY825" s="99"/>
      <c r="BZ825" s="99"/>
      <c r="CA825" s="99"/>
      <c r="CB825" s="99"/>
      <c r="CC825" s="99"/>
      <c r="CD825" s="99"/>
      <c r="CE825" s="99"/>
      <c r="CF825" s="99"/>
      <c r="CG825" s="99"/>
      <c r="CH825" s="99"/>
      <c r="CI825" s="99"/>
      <c r="CJ825" s="99"/>
      <c r="CK825" s="99"/>
      <c r="CL825" s="99"/>
      <c r="CM825" s="99"/>
      <c r="CN825" s="99"/>
      <c r="CO825" s="99"/>
      <c r="CP825" s="99"/>
      <c r="CQ825" s="99"/>
      <c r="CR825" s="99"/>
      <c r="CS825" s="99"/>
      <c r="CT825" s="99"/>
      <c r="CU825" s="99"/>
      <c r="CV825" s="99"/>
      <c r="CW825" s="99"/>
      <c r="CX825" s="99"/>
      <c r="CY825" s="99"/>
      <c r="CZ825" s="99"/>
      <c r="DA825" s="99"/>
      <c r="DB825" s="99"/>
      <c r="DC825" s="99"/>
    </row>
    <row r="826" spans="1:107" s="99" customFormat="1" x14ac:dyDescent="0.25">
      <c r="A826" s="56" t="s">
        <v>12</v>
      </c>
      <c r="B826" s="56" t="s">
        <v>607</v>
      </c>
      <c r="C826" s="59"/>
      <c r="D826" s="56" t="s">
        <v>60</v>
      </c>
      <c r="E826" s="56">
        <v>2</v>
      </c>
      <c r="F826" s="56" t="s">
        <v>3</v>
      </c>
      <c r="G826" s="57">
        <v>43063.333333333336</v>
      </c>
      <c r="H826" s="56" t="s">
        <v>16</v>
      </c>
      <c r="I826" s="56">
        <v>57</v>
      </c>
      <c r="J826" s="56" t="s">
        <v>247</v>
      </c>
      <c r="K826" s="58">
        <v>12.2</v>
      </c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  <c r="AA826" s="56"/>
      <c r="AB826" s="56"/>
      <c r="AC826" s="56"/>
      <c r="AD826" s="56"/>
      <c r="AE826" s="56"/>
      <c r="AF826" s="56"/>
      <c r="AG826" s="56"/>
      <c r="AH826" s="56"/>
      <c r="AI826" s="56"/>
      <c r="AJ826" s="56"/>
      <c r="AK826" s="56"/>
      <c r="AL826" s="56"/>
      <c r="AM826" s="56"/>
      <c r="AN826" s="56"/>
      <c r="AO826" s="56"/>
      <c r="AP826" s="56"/>
      <c r="AQ826" s="56"/>
      <c r="AR826" s="56"/>
      <c r="AS826" s="56"/>
      <c r="AT826" s="56"/>
      <c r="AU826" s="56"/>
      <c r="AV826" s="56"/>
      <c r="AW826" s="56"/>
      <c r="AX826" s="56"/>
      <c r="AY826" s="56"/>
      <c r="AZ826" s="56"/>
      <c r="BA826" s="56"/>
      <c r="BB826" s="56"/>
      <c r="BC826" s="56"/>
      <c r="BD826" s="56"/>
      <c r="BE826" s="56"/>
      <c r="BF826" s="56"/>
      <c r="BG826" s="56"/>
      <c r="BH826" s="56"/>
      <c r="BI826" s="56"/>
      <c r="BJ826" s="56"/>
      <c r="BK826" s="56"/>
      <c r="BL826" s="56"/>
      <c r="BM826" s="56"/>
      <c r="BN826" s="56"/>
      <c r="BO826" s="56"/>
      <c r="BP826" s="56"/>
      <c r="BQ826" s="56"/>
      <c r="BR826" s="56"/>
      <c r="BS826" s="56"/>
      <c r="BT826" s="56"/>
      <c r="BU826" s="56"/>
      <c r="BV826" s="56"/>
      <c r="BW826" s="56"/>
      <c r="BX826" s="56"/>
      <c r="BY826" s="56"/>
      <c r="BZ826" s="56"/>
      <c r="CA826" s="56"/>
      <c r="CB826" s="56"/>
      <c r="CC826" s="56"/>
      <c r="CD826" s="56"/>
      <c r="CE826" s="56"/>
      <c r="CF826" s="56"/>
      <c r="CG826" s="56"/>
      <c r="CH826" s="56"/>
      <c r="CI826" s="56"/>
      <c r="CJ826" s="56"/>
      <c r="CK826" s="56"/>
      <c r="CL826" s="56"/>
      <c r="CM826" s="56"/>
      <c r="CN826" s="56"/>
      <c r="CO826" s="56"/>
      <c r="CP826" s="56"/>
      <c r="CQ826" s="56"/>
      <c r="CR826" s="56"/>
      <c r="CS826" s="56"/>
      <c r="CT826" s="56"/>
      <c r="CU826" s="56"/>
      <c r="CV826" s="56"/>
      <c r="CW826" s="56"/>
      <c r="CX826" s="56"/>
      <c r="CY826" s="56"/>
      <c r="CZ826" s="56"/>
      <c r="DA826" s="56"/>
      <c r="DB826" s="56"/>
      <c r="DC826" s="56"/>
    </row>
    <row r="827" spans="1:107" s="56" customFormat="1" x14ac:dyDescent="0.25">
      <c r="A827" s="56" t="s">
        <v>12</v>
      </c>
      <c r="B827" s="56" t="s">
        <v>726</v>
      </c>
      <c r="C827" s="59"/>
      <c r="D827" s="56" t="s">
        <v>60</v>
      </c>
      <c r="E827" s="56">
        <v>2</v>
      </c>
      <c r="F827" s="56" t="s">
        <v>3</v>
      </c>
      <c r="G827" s="57">
        <v>43063.347222222219</v>
      </c>
      <c r="H827" s="56" t="s">
        <v>20</v>
      </c>
      <c r="I827" s="56">
        <v>57</v>
      </c>
      <c r="J827" s="56" t="s">
        <v>753</v>
      </c>
      <c r="K827" s="58">
        <v>11.4</v>
      </c>
    </row>
    <row r="828" spans="1:107" s="185" customFormat="1" x14ac:dyDescent="0.25">
      <c r="A828" s="161" t="s">
        <v>12</v>
      </c>
      <c r="B828" s="161" t="s">
        <v>536</v>
      </c>
      <c r="C828" s="126" t="s">
        <v>765</v>
      </c>
      <c r="D828" s="124" t="s">
        <v>60</v>
      </c>
      <c r="E828" s="161">
        <v>2</v>
      </c>
      <c r="F828" s="161" t="s">
        <v>7</v>
      </c>
      <c r="G828" s="129">
        <v>43063.375</v>
      </c>
      <c r="H828" s="161" t="s">
        <v>107</v>
      </c>
      <c r="I828" s="161">
        <v>65</v>
      </c>
      <c r="J828" s="161" t="s">
        <v>247</v>
      </c>
      <c r="K828" s="164">
        <v>15</v>
      </c>
      <c r="L828" s="161"/>
      <c r="M828" s="161"/>
      <c r="N828" s="161"/>
      <c r="O828" s="161"/>
      <c r="P828" s="161"/>
      <c r="Q828" s="161"/>
      <c r="R828" s="161"/>
      <c r="S828" s="161"/>
      <c r="T828" s="161"/>
      <c r="U828" s="161"/>
      <c r="V828" s="161"/>
      <c r="W828" s="161"/>
      <c r="X828" s="161"/>
      <c r="Y828" s="161"/>
      <c r="Z828" s="161"/>
      <c r="AA828" s="161"/>
      <c r="AB828" s="161"/>
      <c r="AC828" s="161"/>
      <c r="AD828" s="161"/>
      <c r="AE828" s="161"/>
      <c r="AF828" s="161"/>
      <c r="AG828" s="161"/>
      <c r="AH828" s="161"/>
      <c r="AI828" s="161"/>
      <c r="AJ828" s="161"/>
      <c r="AK828" s="161"/>
      <c r="AL828" s="161"/>
      <c r="AM828" s="161"/>
      <c r="AN828" s="161"/>
      <c r="AO828" s="161"/>
      <c r="AP828" s="161"/>
      <c r="AQ828" s="161"/>
      <c r="AR828" s="161"/>
      <c r="AS828" s="161"/>
      <c r="AT828" s="161"/>
      <c r="AU828" s="161"/>
      <c r="AV828" s="161"/>
      <c r="AW828" s="161"/>
      <c r="AX828" s="161"/>
      <c r="AY828" s="161"/>
      <c r="AZ828" s="161"/>
      <c r="BA828" s="161"/>
      <c r="BB828" s="161"/>
      <c r="BC828" s="161"/>
      <c r="BD828" s="161"/>
      <c r="BE828" s="161"/>
      <c r="BF828" s="161"/>
      <c r="BG828" s="161"/>
      <c r="BH828" s="161"/>
      <c r="BI828" s="161"/>
      <c r="BJ828" s="161"/>
      <c r="BK828" s="161"/>
      <c r="BL828" s="161"/>
      <c r="BM828" s="161"/>
      <c r="BN828" s="161"/>
      <c r="BO828" s="161"/>
      <c r="BP828" s="161"/>
      <c r="BQ828" s="161"/>
      <c r="BR828" s="161"/>
      <c r="BS828" s="161"/>
      <c r="BT828" s="161"/>
      <c r="BU828" s="161"/>
      <c r="BV828" s="161"/>
      <c r="BW828" s="161"/>
      <c r="BX828" s="161"/>
      <c r="BY828" s="161"/>
      <c r="BZ828" s="161"/>
      <c r="CA828" s="161"/>
      <c r="CB828" s="161"/>
      <c r="CC828" s="161"/>
      <c r="CD828" s="161"/>
      <c r="CE828" s="161"/>
      <c r="CF828" s="161"/>
      <c r="CG828" s="161"/>
      <c r="CH828" s="161"/>
      <c r="CI828" s="161"/>
      <c r="CJ828" s="161"/>
      <c r="CK828" s="161"/>
      <c r="CL828" s="161"/>
      <c r="CM828" s="161"/>
      <c r="CN828" s="161"/>
      <c r="CO828" s="161"/>
      <c r="CP828" s="161"/>
      <c r="CQ828" s="161"/>
      <c r="CR828" s="161"/>
      <c r="CS828" s="161"/>
      <c r="CT828" s="161"/>
      <c r="CU828" s="161"/>
      <c r="CV828" s="161"/>
      <c r="CW828" s="161"/>
      <c r="CX828" s="161"/>
      <c r="CY828" s="161"/>
      <c r="CZ828" s="161"/>
      <c r="DA828" s="161"/>
      <c r="DB828" s="161"/>
    </row>
    <row r="829" spans="1:107" s="56" customFormat="1" x14ac:dyDescent="0.25">
      <c r="A829" s="56" t="s">
        <v>12</v>
      </c>
      <c r="B829" s="56" t="s">
        <v>724</v>
      </c>
      <c r="C829" s="59"/>
      <c r="D829" s="56" t="s">
        <v>60</v>
      </c>
      <c r="E829" s="56">
        <v>2</v>
      </c>
      <c r="F829" s="56" t="s">
        <v>3</v>
      </c>
      <c r="G829" s="57">
        <v>43063.375</v>
      </c>
      <c r="H829" s="56" t="s">
        <v>107</v>
      </c>
      <c r="I829" s="56">
        <v>57</v>
      </c>
      <c r="J829" s="56" t="s">
        <v>22</v>
      </c>
      <c r="K829" s="58">
        <v>11.2</v>
      </c>
    </row>
    <row r="830" spans="1:107" s="99" customFormat="1" x14ac:dyDescent="0.25">
      <c r="A830" s="105" t="s">
        <v>1</v>
      </c>
      <c r="B830" s="105" t="s">
        <v>757</v>
      </c>
      <c r="C830" s="107" t="s">
        <v>313</v>
      </c>
      <c r="D830" s="105" t="s">
        <v>60</v>
      </c>
      <c r="E830" s="105">
        <v>2</v>
      </c>
      <c r="F830" s="99" t="s">
        <v>7</v>
      </c>
      <c r="G830" s="109">
        <v>43063.395833333336</v>
      </c>
      <c r="H830" s="105" t="s">
        <v>107</v>
      </c>
      <c r="I830" s="105">
        <v>62</v>
      </c>
      <c r="J830" s="105" t="s">
        <v>753</v>
      </c>
      <c r="K830" s="110">
        <v>14.8</v>
      </c>
      <c r="L830" s="105"/>
      <c r="M830" s="105"/>
      <c r="N830" s="105"/>
      <c r="O830" s="105"/>
      <c r="P830" s="105"/>
      <c r="Q830" s="105"/>
      <c r="R830" s="105"/>
      <c r="S830" s="105"/>
      <c r="T830" s="105"/>
      <c r="U830" s="105"/>
      <c r="V830" s="105"/>
      <c r="W830" s="105"/>
      <c r="X830" s="105"/>
      <c r="Y830" s="105"/>
      <c r="Z830" s="105"/>
      <c r="AA830" s="105"/>
      <c r="AB830" s="105"/>
      <c r="AC830" s="105"/>
      <c r="AD830" s="105"/>
      <c r="AE830" s="105"/>
      <c r="AF830" s="105"/>
      <c r="AG830" s="105"/>
      <c r="AH830" s="105"/>
      <c r="AI830" s="105"/>
      <c r="AJ830" s="105"/>
      <c r="AK830" s="105"/>
      <c r="AL830" s="105"/>
      <c r="AM830" s="105"/>
      <c r="AN830" s="105"/>
      <c r="AO830" s="105"/>
      <c r="AP830" s="105"/>
      <c r="AQ830" s="105"/>
      <c r="AR830" s="105"/>
      <c r="AS830" s="105"/>
      <c r="AT830" s="105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  <c r="BT830" s="105"/>
      <c r="BU830" s="105"/>
      <c r="BV830" s="105"/>
      <c r="BW830" s="105"/>
      <c r="BX830" s="105"/>
      <c r="BY830" s="105"/>
      <c r="BZ830" s="105"/>
      <c r="CA830" s="105"/>
      <c r="CB830" s="105"/>
      <c r="CC830" s="105"/>
      <c r="CD830" s="105"/>
      <c r="CE830" s="105"/>
      <c r="CF830" s="105"/>
      <c r="CG830" s="105"/>
      <c r="CH830" s="105"/>
      <c r="CI830" s="105"/>
      <c r="CJ830" s="105"/>
      <c r="CK830" s="105"/>
      <c r="CL830" s="105"/>
      <c r="CM830" s="105"/>
      <c r="CN830" s="105"/>
      <c r="CO830" s="105"/>
      <c r="CP830" s="105"/>
      <c r="CQ830" s="105"/>
      <c r="CR830" s="105"/>
      <c r="CS830" s="105"/>
      <c r="CT830" s="105"/>
      <c r="CU830" s="105"/>
      <c r="CV830" s="105"/>
      <c r="CW830" s="105"/>
      <c r="CX830" s="105"/>
      <c r="CY830" s="105"/>
      <c r="CZ830" s="105"/>
      <c r="DA830" s="105"/>
      <c r="DB830" s="105"/>
      <c r="DC830" s="105"/>
    </row>
    <row r="831" spans="1:107" s="99" customFormat="1" x14ac:dyDescent="0.25">
      <c r="A831" s="99" t="s">
        <v>1</v>
      </c>
      <c r="B831" s="99" t="s">
        <v>758</v>
      </c>
      <c r="C831" s="101"/>
      <c r="D831" s="99" t="s">
        <v>60</v>
      </c>
      <c r="E831" s="99">
        <v>2</v>
      </c>
      <c r="F831" s="99" t="s">
        <v>3</v>
      </c>
      <c r="G831" s="103">
        <v>43063.395833333336</v>
      </c>
      <c r="H831" s="99" t="s">
        <v>107</v>
      </c>
      <c r="I831" s="99">
        <v>57</v>
      </c>
      <c r="J831" s="99" t="s">
        <v>22</v>
      </c>
      <c r="K831" s="104">
        <v>10.9</v>
      </c>
    </row>
    <row r="832" spans="1:107" s="99" customFormat="1" x14ac:dyDescent="0.25">
      <c r="A832" s="99" t="s">
        <v>1</v>
      </c>
      <c r="B832" s="99" t="s">
        <v>759</v>
      </c>
      <c r="C832" s="101"/>
      <c r="D832" s="99" t="s">
        <v>60</v>
      </c>
      <c r="E832" s="99">
        <v>3</v>
      </c>
      <c r="F832" s="99" t="s">
        <v>3</v>
      </c>
      <c r="G832" s="103">
        <v>43063.416666666664</v>
      </c>
      <c r="H832" s="99" t="s">
        <v>107</v>
      </c>
      <c r="I832" s="99">
        <v>56</v>
      </c>
      <c r="J832" s="99" t="s">
        <v>247</v>
      </c>
      <c r="K832" s="104">
        <v>11.8</v>
      </c>
      <c r="L832" s="99" t="s">
        <v>760</v>
      </c>
      <c r="O832" s="99" t="s">
        <v>778</v>
      </c>
    </row>
    <row r="833" spans="1:107" s="99" customFormat="1" x14ac:dyDescent="0.25">
      <c r="A833" s="99" t="s">
        <v>1</v>
      </c>
      <c r="B833" s="99" t="s">
        <v>761</v>
      </c>
      <c r="C833" s="101"/>
      <c r="D833" s="99" t="s">
        <v>60</v>
      </c>
      <c r="E833" s="99">
        <v>2</v>
      </c>
      <c r="F833" s="99" t="s">
        <v>3</v>
      </c>
      <c r="G833" s="103">
        <v>43063.493055555555</v>
      </c>
      <c r="H833" s="99" t="s">
        <v>20</v>
      </c>
      <c r="I833" s="99">
        <v>56</v>
      </c>
      <c r="J833" s="99" t="s">
        <v>753</v>
      </c>
      <c r="K833" s="104">
        <v>11.9</v>
      </c>
      <c r="L833" s="99" t="s">
        <v>762</v>
      </c>
    </row>
    <row r="834" spans="1:107" s="99" customFormat="1" x14ac:dyDescent="0.25">
      <c r="A834" s="99" t="s">
        <v>1</v>
      </c>
      <c r="B834" s="99" t="s">
        <v>763</v>
      </c>
      <c r="C834" s="101"/>
      <c r="D834" s="99" t="s">
        <v>60</v>
      </c>
      <c r="E834" s="99">
        <v>2</v>
      </c>
      <c r="F834" s="99" t="s">
        <v>7</v>
      </c>
      <c r="G834" s="103">
        <v>43067.427083333336</v>
      </c>
      <c r="H834" s="99" t="s">
        <v>13</v>
      </c>
      <c r="I834" s="99">
        <v>67</v>
      </c>
      <c r="J834" s="99" t="s">
        <v>247</v>
      </c>
      <c r="K834" s="104">
        <v>17.8</v>
      </c>
      <c r="L834" s="99" t="s">
        <v>764</v>
      </c>
      <c r="O834" s="99" t="s">
        <v>778</v>
      </c>
    </row>
    <row r="835" spans="1:107" s="224" customFormat="1" x14ac:dyDescent="0.25">
      <c r="A835" s="224" t="s">
        <v>12</v>
      </c>
      <c r="B835" s="224" t="s">
        <v>709</v>
      </c>
      <c r="C835" s="225"/>
      <c r="D835" s="224" t="s">
        <v>60</v>
      </c>
      <c r="E835" s="224">
        <v>3</v>
      </c>
      <c r="F835" s="224" t="s">
        <v>3</v>
      </c>
      <c r="G835" s="226">
        <v>43067.493055555555</v>
      </c>
      <c r="H835" s="224" t="s">
        <v>16</v>
      </c>
      <c r="I835" s="224">
        <v>55</v>
      </c>
      <c r="J835" s="224" t="s">
        <v>22</v>
      </c>
      <c r="K835" s="227">
        <v>11.7</v>
      </c>
    </row>
    <row r="836" spans="1:107" x14ac:dyDescent="0.25">
      <c r="A836" s="161" t="s">
        <v>12</v>
      </c>
      <c r="B836" s="161" t="s">
        <v>709</v>
      </c>
      <c r="C836" s="167">
        <v>26</v>
      </c>
      <c r="D836" s="161" t="s">
        <v>60</v>
      </c>
      <c r="E836" s="161">
        <v>3</v>
      </c>
      <c r="F836" s="161" t="s">
        <v>3</v>
      </c>
      <c r="G836" s="129">
        <v>43091.402777777781</v>
      </c>
      <c r="H836" s="161" t="s">
        <v>16</v>
      </c>
      <c r="I836" s="161">
        <v>55</v>
      </c>
      <c r="J836" s="161" t="s">
        <v>247</v>
      </c>
      <c r="K836" s="161">
        <v>12.2</v>
      </c>
    </row>
    <row r="837" spans="1:107" x14ac:dyDescent="0.25">
      <c r="A837" s="162" t="s">
        <v>12</v>
      </c>
      <c r="B837" s="162" t="s">
        <v>726</v>
      </c>
      <c r="C837" s="231">
        <v>27</v>
      </c>
      <c r="D837" s="162" t="s">
        <v>60</v>
      </c>
      <c r="E837" s="162">
        <v>3</v>
      </c>
      <c r="F837" s="162" t="s">
        <v>3</v>
      </c>
      <c r="G837" s="135">
        <v>43091.451388888891</v>
      </c>
      <c r="H837" s="162" t="s">
        <v>20</v>
      </c>
      <c r="I837" s="162">
        <v>56</v>
      </c>
      <c r="J837" s="162" t="s">
        <v>247</v>
      </c>
      <c r="K837" s="162">
        <v>12.2</v>
      </c>
    </row>
    <row r="838" spans="1:107" s="124" customFormat="1" x14ac:dyDescent="0.25">
      <c r="A838" s="124" t="s">
        <v>12</v>
      </c>
      <c r="B838" s="124" t="s">
        <v>707</v>
      </c>
      <c r="C838" s="126">
        <v>28</v>
      </c>
      <c r="D838" s="124" t="s">
        <v>60</v>
      </c>
      <c r="E838" s="124">
        <v>4</v>
      </c>
      <c r="F838" s="124" t="s">
        <v>3</v>
      </c>
      <c r="G838" s="129">
        <v>43112.385416666664</v>
      </c>
      <c r="H838" s="124" t="s">
        <v>107</v>
      </c>
      <c r="I838" s="124">
        <v>59</v>
      </c>
      <c r="J838" s="124" t="s">
        <v>22</v>
      </c>
      <c r="K838" s="124">
        <v>12.6</v>
      </c>
      <c r="L838" s="124" t="s">
        <v>920</v>
      </c>
    </row>
    <row r="839" spans="1:107" s="124" customFormat="1" x14ac:dyDescent="0.25">
      <c r="A839" s="124" t="s">
        <v>12</v>
      </c>
      <c r="B839" s="124" t="s">
        <v>755</v>
      </c>
      <c r="C839" s="126">
        <v>29</v>
      </c>
      <c r="D839" s="124" t="s">
        <v>60</v>
      </c>
      <c r="E839" s="124">
        <v>4</v>
      </c>
      <c r="F839" s="124" t="s">
        <v>3</v>
      </c>
      <c r="G839" s="129">
        <v>43112.486111111109</v>
      </c>
      <c r="H839" s="124" t="s">
        <v>20</v>
      </c>
      <c r="I839" s="124">
        <v>57</v>
      </c>
      <c r="J839" s="124" t="s">
        <v>247</v>
      </c>
      <c r="K839" s="124">
        <v>13.3</v>
      </c>
    </row>
    <row r="840" spans="1:107" s="124" customFormat="1" x14ac:dyDescent="0.25">
      <c r="A840" s="124" t="s">
        <v>12</v>
      </c>
      <c r="B840" s="124" t="s">
        <v>615</v>
      </c>
      <c r="C840" s="126">
        <v>30</v>
      </c>
      <c r="D840" s="124" t="s">
        <v>60</v>
      </c>
      <c r="E840" s="124">
        <v>4</v>
      </c>
      <c r="F840" s="124" t="s">
        <v>3</v>
      </c>
      <c r="G840" s="129">
        <v>43112.5</v>
      </c>
      <c r="H840" s="124" t="s">
        <v>229</v>
      </c>
      <c r="I840" s="124">
        <v>57</v>
      </c>
      <c r="J840" s="124" t="s">
        <v>247</v>
      </c>
      <c r="K840" s="124">
        <v>13</v>
      </c>
    </row>
    <row r="841" spans="1:107" s="153" customFormat="1" x14ac:dyDescent="0.25">
      <c r="A841" s="117" t="s">
        <v>1</v>
      </c>
      <c r="B841" s="117" t="s">
        <v>921</v>
      </c>
      <c r="C841" s="119"/>
      <c r="D841" s="117" t="s">
        <v>60</v>
      </c>
      <c r="E841" s="117">
        <v>5</v>
      </c>
      <c r="F841" s="117" t="s">
        <v>7</v>
      </c>
      <c r="G841" s="122">
        <v>43112.5625</v>
      </c>
      <c r="H841" s="117" t="s">
        <v>107</v>
      </c>
      <c r="I841" s="117">
        <v>63</v>
      </c>
      <c r="J841" s="117" t="s">
        <v>22</v>
      </c>
      <c r="K841" s="117">
        <v>16</v>
      </c>
      <c r="L841" s="117"/>
      <c r="M841" s="117"/>
      <c r="N841" s="117"/>
      <c r="O841" s="117"/>
      <c r="P841" s="117"/>
      <c r="Q841" s="117"/>
      <c r="R841" s="117"/>
      <c r="S841" s="117"/>
      <c r="T841" s="117"/>
      <c r="U841" s="117"/>
      <c r="V841" s="117"/>
      <c r="W841" s="117"/>
      <c r="X841" s="117"/>
      <c r="Y841" s="117"/>
      <c r="Z841" s="117"/>
      <c r="AA841" s="117"/>
      <c r="AB841" s="117"/>
      <c r="AC841" s="117"/>
      <c r="AD841" s="117"/>
      <c r="AE841" s="117"/>
      <c r="AF841" s="117"/>
      <c r="AG841" s="117"/>
      <c r="AH841" s="117"/>
      <c r="AI841" s="117"/>
      <c r="AJ841" s="117"/>
      <c r="AK841" s="117"/>
      <c r="AL841" s="117"/>
      <c r="AM841" s="117"/>
      <c r="AN841" s="117"/>
      <c r="AO841" s="117"/>
      <c r="AP841" s="117"/>
      <c r="AQ841" s="117"/>
      <c r="AR841" s="117"/>
      <c r="AS841" s="117"/>
      <c r="AT841" s="117"/>
      <c r="AU841" s="117"/>
      <c r="AV841" s="117"/>
      <c r="AW841" s="117"/>
      <c r="AX841" s="117"/>
      <c r="AY841" s="117"/>
      <c r="AZ841" s="117"/>
      <c r="BA841" s="117"/>
      <c r="BB841" s="117"/>
      <c r="BC841" s="117"/>
      <c r="BD841" s="117"/>
      <c r="BE841" s="117"/>
      <c r="BF841" s="117"/>
      <c r="BG841" s="117"/>
      <c r="BH841" s="117"/>
      <c r="BI841" s="117"/>
      <c r="BJ841" s="117"/>
      <c r="BK841" s="117"/>
      <c r="BL841" s="117"/>
      <c r="BM841" s="117"/>
      <c r="BN841" s="117"/>
      <c r="BO841" s="117"/>
      <c r="BP841" s="117"/>
      <c r="BQ841" s="117"/>
      <c r="BR841" s="117"/>
      <c r="BS841" s="117"/>
      <c r="BT841" s="117"/>
      <c r="BU841" s="117"/>
      <c r="BV841" s="117"/>
      <c r="BW841" s="117"/>
      <c r="BX841" s="117"/>
      <c r="BY841" s="117"/>
      <c r="BZ841" s="117"/>
      <c r="CA841" s="117"/>
      <c r="CB841" s="117"/>
      <c r="CC841" s="117"/>
      <c r="CD841" s="117"/>
      <c r="CE841" s="117"/>
      <c r="CF841" s="117"/>
      <c r="CG841" s="117"/>
      <c r="CH841" s="117"/>
      <c r="CI841" s="117"/>
      <c r="CJ841" s="117"/>
      <c r="CK841" s="117"/>
      <c r="CL841" s="117"/>
      <c r="CM841" s="117"/>
      <c r="CN841" s="117"/>
      <c r="CO841" s="117"/>
      <c r="CP841" s="117"/>
      <c r="CQ841" s="117"/>
      <c r="CR841" s="117"/>
      <c r="CS841" s="117"/>
      <c r="CT841" s="117"/>
      <c r="CU841" s="117"/>
      <c r="CV841" s="117"/>
      <c r="CW841" s="117"/>
      <c r="CX841" s="117"/>
      <c r="CY841" s="117"/>
      <c r="CZ841" s="117"/>
      <c r="DA841" s="117"/>
      <c r="DB841" s="117"/>
      <c r="DC841" s="117"/>
    </row>
    <row r="842" spans="1:107" s="124" customFormat="1" x14ac:dyDescent="0.25">
      <c r="A842" s="124" t="s">
        <v>12</v>
      </c>
      <c r="B842" s="124" t="s">
        <v>692</v>
      </c>
      <c r="C842" s="126" t="s">
        <v>776</v>
      </c>
      <c r="D842" s="124" t="s">
        <v>60</v>
      </c>
      <c r="E842" s="124">
        <v>4</v>
      </c>
      <c r="F842" s="124" t="s">
        <v>7</v>
      </c>
      <c r="G842" s="129">
        <v>43226.225694444445</v>
      </c>
      <c r="H842" s="124" t="s">
        <v>375</v>
      </c>
      <c r="I842" s="124">
        <v>63</v>
      </c>
      <c r="J842" s="124" t="s">
        <v>366</v>
      </c>
      <c r="K842" s="124">
        <v>15.7</v>
      </c>
    </row>
    <row r="843" spans="1:107" s="124" customFormat="1" x14ac:dyDescent="0.25">
      <c r="A843" s="124" t="s">
        <v>12</v>
      </c>
      <c r="B843" s="124" t="s">
        <v>718</v>
      </c>
      <c r="C843" s="126">
        <v>31</v>
      </c>
      <c r="D843" s="124" t="s">
        <v>60</v>
      </c>
      <c r="E843" s="124">
        <v>4</v>
      </c>
      <c r="F843" s="124" t="s">
        <v>3</v>
      </c>
      <c r="G843" s="129">
        <v>43226.25</v>
      </c>
      <c r="H843" s="124" t="s">
        <v>375</v>
      </c>
      <c r="I843" s="124">
        <v>57</v>
      </c>
      <c r="J843" s="124" t="s">
        <v>366</v>
      </c>
    </row>
    <row r="844" spans="1:107" s="124" customFormat="1" x14ac:dyDescent="0.25">
      <c r="A844" s="124" t="s">
        <v>12</v>
      </c>
      <c r="B844" s="124" t="s">
        <v>757</v>
      </c>
      <c r="C844" s="126" t="s">
        <v>313</v>
      </c>
      <c r="D844" s="124" t="s">
        <v>60</v>
      </c>
      <c r="E844" s="124">
        <v>4</v>
      </c>
      <c r="F844" s="124" t="s">
        <v>7</v>
      </c>
      <c r="G844" s="129">
        <v>43226.270833333336</v>
      </c>
      <c r="H844" s="124" t="s">
        <v>107</v>
      </c>
      <c r="I844" s="124">
        <v>62</v>
      </c>
      <c r="J844" s="124" t="s">
        <v>247</v>
      </c>
      <c r="K844" s="124">
        <v>15</v>
      </c>
    </row>
    <row r="845" spans="1:107" s="124" customFormat="1" x14ac:dyDescent="0.25">
      <c r="A845" s="124" t="s">
        <v>12</v>
      </c>
      <c r="B845" s="124" t="s">
        <v>538</v>
      </c>
      <c r="C845" s="126" t="s">
        <v>573</v>
      </c>
      <c r="D845" s="124" t="s">
        <v>60</v>
      </c>
      <c r="E845" s="124">
        <v>4</v>
      </c>
      <c r="F845" s="124" t="s">
        <v>7</v>
      </c>
      <c r="G845" s="129">
        <v>43226.270833333336</v>
      </c>
      <c r="H845" s="124" t="s">
        <v>24</v>
      </c>
      <c r="I845" s="124">
        <v>64</v>
      </c>
      <c r="J845" s="124" t="s">
        <v>247</v>
      </c>
      <c r="K845" s="124">
        <v>15.4</v>
      </c>
      <c r="L845" s="124" t="s">
        <v>923</v>
      </c>
    </row>
    <row r="846" spans="1:107" s="124" customFormat="1" x14ac:dyDescent="0.25">
      <c r="A846" s="99" t="s">
        <v>1</v>
      </c>
      <c r="B846" s="99" t="s">
        <v>924</v>
      </c>
      <c r="C846" s="101" t="s">
        <v>70</v>
      </c>
      <c r="D846" s="99" t="s">
        <v>60</v>
      </c>
      <c r="E846" s="99">
        <v>4</v>
      </c>
      <c r="F846" s="99" t="s">
        <v>7</v>
      </c>
      <c r="G846" s="103">
        <v>43226.291666666664</v>
      </c>
      <c r="H846" s="99" t="s">
        <v>107</v>
      </c>
      <c r="I846" s="99">
        <v>62</v>
      </c>
      <c r="J846" s="99" t="s">
        <v>247</v>
      </c>
      <c r="K846" s="99">
        <v>15.2</v>
      </c>
      <c r="L846" s="99"/>
      <c r="M846" s="99"/>
      <c r="N846" s="99"/>
      <c r="O846" s="99"/>
      <c r="P846" s="99"/>
      <c r="Q846" s="99"/>
      <c r="R846" s="99"/>
      <c r="S846" s="99"/>
      <c r="T846" s="99"/>
      <c r="U846" s="99"/>
      <c r="V846" s="99"/>
      <c r="W846" s="99"/>
      <c r="X846" s="99"/>
      <c r="Y846" s="99"/>
      <c r="Z846" s="99"/>
      <c r="AA846" s="99"/>
      <c r="AB846" s="99"/>
      <c r="AC846" s="99"/>
      <c r="AD846" s="99"/>
      <c r="AE846" s="99"/>
      <c r="AF846" s="99"/>
      <c r="AG846" s="99"/>
      <c r="AH846" s="99"/>
      <c r="AI846" s="99"/>
      <c r="AJ846" s="99"/>
      <c r="AK846" s="99"/>
      <c r="AL846" s="99"/>
      <c r="AM846" s="99"/>
      <c r="AN846" s="99"/>
      <c r="AO846" s="99"/>
      <c r="AP846" s="99"/>
      <c r="AQ846" s="99"/>
      <c r="AR846" s="99"/>
      <c r="AS846" s="99"/>
      <c r="AT846" s="99"/>
      <c r="AU846" s="99"/>
      <c r="AV846" s="99"/>
      <c r="AW846" s="99"/>
      <c r="AX846" s="99"/>
      <c r="AY846" s="99"/>
      <c r="AZ846" s="99"/>
      <c r="BA846" s="99"/>
      <c r="BB846" s="99"/>
      <c r="BC846" s="99"/>
      <c r="BD846" s="99"/>
      <c r="BE846" s="99"/>
      <c r="BF846" s="99"/>
      <c r="BG846" s="99"/>
      <c r="BH846" s="99"/>
      <c r="BI846" s="99"/>
      <c r="BJ846" s="99"/>
      <c r="BK846" s="99"/>
      <c r="BL846" s="99"/>
      <c r="BM846" s="99"/>
      <c r="BN846" s="99"/>
      <c r="BO846" s="99"/>
      <c r="BP846" s="99"/>
      <c r="BQ846" s="99"/>
      <c r="BR846" s="99"/>
      <c r="BS846" s="99"/>
      <c r="BT846" s="99"/>
      <c r="BU846" s="99"/>
      <c r="BV846" s="99"/>
      <c r="BW846" s="99"/>
      <c r="BX846" s="99"/>
      <c r="BY846" s="99"/>
      <c r="BZ846" s="99"/>
      <c r="CA846" s="99"/>
      <c r="CB846" s="99"/>
      <c r="CC846" s="99"/>
      <c r="CD846" s="99"/>
      <c r="CE846" s="99"/>
      <c r="CF846" s="99"/>
      <c r="CG846" s="99"/>
      <c r="CH846" s="99"/>
      <c r="CI846" s="99"/>
      <c r="CJ846" s="99"/>
      <c r="CK846" s="99"/>
      <c r="CL846" s="99"/>
      <c r="CM846" s="99"/>
      <c r="CN846" s="99"/>
      <c r="CO846" s="99"/>
      <c r="CP846" s="99"/>
      <c r="CQ846" s="99"/>
      <c r="CR846" s="99"/>
      <c r="CS846" s="99"/>
      <c r="CT846" s="99"/>
      <c r="CU846" s="99"/>
      <c r="CV846" s="99"/>
      <c r="CW846" s="99"/>
      <c r="CX846" s="99"/>
      <c r="CY846" s="99"/>
      <c r="CZ846" s="99"/>
      <c r="DA846" s="99"/>
      <c r="DB846" s="99"/>
      <c r="DC846" s="99"/>
    </row>
    <row r="847" spans="1:107" s="99" customFormat="1" x14ac:dyDescent="0.25">
      <c r="A847" s="56" t="s">
        <v>12</v>
      </c>
      <c r="B847" s="56" t="s">
        <v>718</v>
      </c>
      <c r="C847" s="59"/>
      <c r="D847" s="56" t="s">
        <v>60</v>
      </c>
      <c r="E847" s="56">
        <v>4</v>
      </c>
      <c r="F847" s="56" t="s">
        <v>3</v>
      </c>
      <c r="G847" s="57">
        <v>43229.246527777781</v>
      </c>
      <c r="H847" s="56" t="s">
        <v>13</v>
      </c>
      <c r="I847" s="56">
        <v>56</v>
      </c>
      <c r="J847" s="56" t="s">
        <v>247</v>
      </c>
      <c r="K847" s="58">
        <v>12.4</v>
      </c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  <c r="AA847" s="56"/>
      <c r="AB847" s="56"/>
      <c r="AC847" s="56"/>
      <c r="AD847" s="56"/>
      <c r="AE847" s="56"/>
      <c r="AF847" s="56"/>
      <c r="AG847" s="56"/>
      <c r="AH847" s="56"/>
      <c r="AI847" s="56"/>
      <c r="AJ847" s="56"/>
      <c r="AK847" s="56"/>
      <c r="AL847" s="56"/>
      <c r="AM847" s="56"/>
      <c r="AN847" s="56"/>
      <c r="AO847" s="56"/>
      <c r="AP847" s="56"/>
      <c r="AQ847" s="56"/>
      <c r="AR847" s="56"/>
      <c r="AS847" s="56"/>
      <c r="AT847" s="56"/>
      <c r="AU847" s="56"/>
      <c r="AV847" s="56"/>
      <c r="AW847" s="56"/>
      <c r="AX847" s="56"/>
      <c r="AY847" s="56"/>
      <c r="AZ847" s="56"/>
      <c r="BA847" s="56"/>
      <c r="BB847" s="56"/>
      <c r="BC847" s="56"/>
      <c r="BD847" s="56"/>
      <c r="BE847" s="56"/>
      <c r="BF847" s="56"/>
      <c r="BG847" s="56"/>
      <c r="BH847" s="56"/>
      <c r="BI847" s="56"/>
      <c r="BJ847" s="56"/>
      <c r="BK847" s="56"/>
      <c r="BL847" s="56"/>
      <c r="BM847" s="56"/>
      <c r="BN847" s="56"/>
      <c r="BO847" s="56"/>
      <c r="BP847" s="56"/>
      <c r="BQ847" s="56"/>
      <c r="BR847" s="56"/>
      <c r="BS847" s="56"/>
      <c r="BT847" s="56"/>
      <c r="BU847" s="56"/>
      <c r="BV847" s="56"/>
      <c r="BW847" s="56"/>
      <c r="BX847" s="56"/>
      <c r="BY847" s="56"/>
      <c r="BZ847" s="56"/>
      <c r="CA847" s="56"/>
      <c r="CB847" s="56"/>
      <c r="CC847" s="56"/>
      <c r="CD847" s="56"/>
      <c r="CE847" s="56"/>
      <c r="CF847" s="56"/>
      <c r="CG847" s="56"/>
      <c r="CH847" s="56"/>
      <c r="CI847" s="56"/>
      <c r="CJ847" s="56"/>
      <c r="CK847" s="56"/>
      <c r="CL847" s="56"/>
      <c r="CM847" s="56"/>
      <c r="CN847" s="56"/>
      <c r="CO847" s="56"/>
      <c r="CP847" s="56"/>
      <c r="CQ847" s="56"/>
      <c r="CR847" s="56"/>
      <c r="CS847" s="56"/>
      <c r="CT847" s="56"/>
      <c r="CU847" s="56"/>
      <c r="CV847" s="56"/>
      <c r="CW847" s="56"/>
      <c r="CX847" s="56"/>
      <c r="CY847" s="56"/>
      <c r="CZ847" s="56"/>
      <c r="DA847" s="56"/>
      <c r="DB847" s="56"/>
      <c r="DC847" s="56"/>
    </row>
    <row r="848" spans="1:107" s="99" customFormat="1" x14ac:dyDescent="0.25">
      <c r="A848" s="56" t="s">
        <v>12</v>
      </c>
      <c r="B848" s="56" t="s">
        <v>757</v>
      </c>
      <c r="C848" s="59"/>
      <c r="D848" s="56" t="s">
        <v>60</v>
      </c>
      <c r="E848" s="56">
        <v>4</v>
      </c>
      <c r="F848" s="56" t="s">
        <v>7</v>
      </c>
      <c r="G848" s="57">
        <v>43240.295138888891</v>
      </c>
      <c r="H848" s="56" t="s">
        <v>375</v>
      </c>
      <c r="I848" s="56">
        <v>61</v>
      </c>
      <c r="J848" s="56" t="s">
        <v>377</v>
      </c>
      <c r="K848" s="58">
        <v>15.3</v>
      </c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  <c r="AA848" s="56"/>
      <c r="AB848" s="56"/>
      <c r="AC848" s="56"/>
      <c r="AD848" s="56"/>
      <c r="AE848" s="56"/>
      <c r="AF848" s="56"/>
      <c r="AG848" s="56"/>
      <c r="AH848" s="56"/>
      <c r="AI848" s="56"/>
      <c r="AJ848" s="56"/>
      <c r="AK848" s="56"/>
      <c r="AL848" s="56"/>
      <c r="AM848" s="56"/>
      <c r="AN848" s="56"/>
      <c r="AO848" s="56"/>
      <c r="AP848" s="56"/>
      <c r="AQ848" s="56"/>
      <c r="AR848" s="56"/>
      <c r="AS848" s="56"/>
      <c r="AT848" s="56"/>
      <c r="AU848" s="56"/>
      <c r="AV848" s="56"/>
      <c r="AW848" s="56"/>
      <c r="AX848" s="56"/>
      <c r="AY848" s="56"/>
      <c r="AZ848" s="56"/>
      <c r="BA848" s="56"/>
      <c r="BB848" s="56"/>
      <c r="BC848" s="56"/>
      <c r="BD848" s="56"/>
      <c r="BE848" s="56"/>
      <c r="BF848" s="56"/>
      <c r="BG848" s="56"/>
      <c r="BH848" s="56"/>
      <c r="BI848" s="56"/>
      <c r="BJ848" s="56"/>
      <c r="BK848" s="56"/>
      <c r="BL848" s="56"/>
      <c r="BM848" s="56"/>
      <c r="BN848" s="56"/>
      <c r="BO848" s="56"/>
      <c r="BP848" s="56"/>
      <c r="BQ848" s="56"/>
      <c r="BR848" s="56"/>
      <c r="BS848" s="56"/>
      <c r="BT848" s="56"/>
      <c r="BU848" s="56"/>
      <c r="BV848" s="56"/>
      <c r="BW848" s="56"/>
      <c r="BX848" s="56"/>
      <c r="BY848" s="56"/>
      <c r="BZ848" s="56"/>
      <c r="CA848" s="56"/>
      <c r="CB848" s="56"/>
      <c r="CC848" s="56"/>
      <c r="CD848" s="56"/>
      <c r="CE848" s="56"/>
      <c r="CF848" s="56"/>
      <c r="CG848" s="56"/>
      <c r="CH848" s="56"/>
      <c r="CI848" s="56"/>
      <c r="CJ848" s="56"/>
      <c r="CK848" s="56"/>
      <c r="CL848" s="56"/>
      <c r="CM848" s="56"/>
      <c r="CN848" s="56"/>
      <c r="CO848" s="56"/>
      <c r="CP848" s="56"/>
      <c r="CQ848" s="56"/>
      <c r="CR848" s="56"/>
      <c r="CS848" s="56"/>
      <c r="CT848" s="56"/>
      <c r="CU848" s="56"/>
      <c r="CV848" s="56"/>
      <c r="CW848" s="56"/>
      <c r="CX848" s="56"/>
      <c r="CY848" s="56"/>
      <c r="CZ848" s="56"/>
      <c r="DA848" s="56"/>
      <c r="DB848" s="56"/>
      <c r="DC848" s="56"/>
    </row>
    <row r="849" spans="1:107" s="117" customFormat="1" x14ac:dyDescent="0.25">
      <c r="A849" s="224" t="s">
        <v>12</v>
      </c>
      <c r="B849" s="224" t="s">
        <v>757</v>
      </c>
      <c r="C849" s="225"/>
      <c r="D849" s="224" t="s">
        <v>60</v>
      </c>
      <c r="E849" s="224">
        <v>4</v>
      </c>
      <c r="F849" s="224" t="s">
        <v>7</v>
      </c>
      <c r="G849" s="226">
        <v>43248.1875</v>
      </c>
      <c r="H849" s="224" t="s">
        <v>375</v>
      </c>
      <c r="I849" s="224">
        <v>62</v>
      </c>
      <c r="J849" s="224" t="s">
        <v>309</v>
      </c>
      <c r="K849" s="227">
        <v>15.5</v>
      </c>
      <c r="L849" s="224"/>
      <c r="M849" s="224"/>
      <c r="N849" s="224"/>
      <c r="O849" s="224"/>
      <c r="P849" s="224"/>
      <c r="Q849" s="224"/>
      <c r="R849" s="224"/>
      <c r="S849" s="224"/>
      <c r="T849" s="224"/>
      <c r="U849" s="224"/>
      <c r="V849" s="224"/>
      <c r="W849" s="224"/>
      <c r="X849" s="224"/>
      <c r="Y849" s="224"/>
      <c r="Z849" s="224"/>
      <c r="AA849" s="224"/>
      <c r="AB849" s="224"/>
      <c r="AC849" s="224"/>
      <c r="AD849" s="224"/>
      <c r="AE849" s="224"/>
      <c r="AF849" s="224"/>
      <c r="AG849" s="224"/>
      <c r="AH849" s="224"/>
      <c r="AI849" s="224"/>
      <c r="AJ849" s="224"/>
      <c r="AK849" s="224"/>
      <c r="AL849" s="224"/>
      <c r="AM849" s="224"/>
      <c r="AN849" s="224"/>
      <c r="AO849" s="224"/>
      <c r="AP849" s="224"/>
      <c r="AQ849" s="224"/>
      <c r="AR849" s="224"/>
      <c r="AS849" s="224"/>
      <c r="AT849" s="224"/>
      <c r="AU849" s="224"/>
      <c r="AV849" s="224"/>
      <c r="AW849" s="224"/>
      <c r="AX849" s="224"/>
      <c r="AY849" s="224"/>
      <c r="AZ849" s="224"/>
      <c r="BA849" s="224"/>
      <c r="BB849" s="224"/>
      <c r="BC849" s="224"/>
      <c r="BD849" s="224"/>
      <c r="BE849" s="224"/>
      <c r="BF849" s="224"/>
      <c r="BG849" s="224"/>
      <c r="BH849" s="224"/>
      <c r="BI849" s="224"/>
      <c r="BJ849" s="224"/>
      <c r="BK849" s="224"/>
      <c r="BL849" s="224"/>
      <c r="BM849" s="224"/>
      <c r="BN849" s="224"/>
      <c r="BO849" s="224"/>
      <c r="BP849" s="224"/>
      <c r="BQ849" s="224"/>
      <c r="BR849" s="224"/>
      <c r="BS849" s="224"/>
      <c r="BT849" s="224"/>
      <c r="BU849" s="224"/>
      <c r="BV849" s="224"/>
      <c r="BW849" s="224"/>
      <c r="BX849" s="224"/>
      <c r="BY849" s="224"/>
      <c r="BZ849" s="224"/>
      <c r="CA849" s="224"/>
      <c r="CB849" s="224"/>
      <c r="CC849" s="224"/>
      <c r="CD849" s="224"/>
      <c r="CE849" s="224"/>
      <c r="CF849" s="224"/>
      <c r="CG849" s="224"/>
      <c r="CH849" s="224"/>
      <c r="CI849" s="224"/>
      <c r="CJ849" s="224"/>
      <c r="CK849" s="224"/>
      <c r="CL849" s="224"/>
      <c r="CM849" s="224"/>
      <c r="CN849" s="224"/>
      <c r="CO849" s="224"/>
      <c r="CP849" s="224"/>
      <c r="CQ849" s="224"/>
      <c r="CR849" s="224"/>
      <c r="CS849" s="224"/>
      <c r="CT849" s="224"/>
      <c r="CU849" s="224"/>
      <c r="CV849" s="224"/>
      <c r="CW849" s="224"/>
      <c r="CX849" s="224"/>
      <c r="CY849" s="224"/>
      <c r="CZ849" s="224"/>
      <c r="DA849" s="224"/>
      <c r="DB849" s="224"/>
      <c r="DC849" s="224"/>
    </row>
    <row r="850" spans="1:107" s="124" customFormat="1" x14ac:dyDescent="0.25">
      <c r="A850" s="131" t="s">
        <v>12</v>
      </c>
      <c r="B850" s="131" t="s">
        <v>692</v>
      </c>
      <c r="C850" s="48" t="s">
        <v>776</v>
      </c>
      <c r="D850" s="131" t="s">
        <v>60</v>
      </c>
      <c r="E850" s="131">
        <v>4</v>
      </c>
      <c r="F850" s="131" t="s">
        <v>7</v>
      </c>
      <c r="G850" s="135">
        <v>43260.197916666664</v>
      </c>
      <c r="H850" s="131" t="s">
        <v>375</v>
      </c>
      <c r="I850" s="131">
        <v>63</v>
      </c>
      <c r="J850" s="131" t="s">
        <v>14</v>
      </c>
      <c r="K850" s="131">
        <v>15.3</v>
      </c>
      <c r="L850" s="131"/>
      <c r="M850" s="131"/>
      <c r="N850" s="131"/>
      <c r="O850" s="131"/>
      <c r="P850" s="131"/>
      <c r="Q850" s="131"/>
      <c r="R850" s="131"/>
      <c r="S850" s="131"/>
      <c r="T850" s="131"/>
      <c r="U850" s="131"/>
      <c r="V850" s="131"/>
      <c r="W850" s="131"/>
      <c r="X850" s="131"/>
      <c r="Y850" s="131"/>
      <c r="Z850" s="131"/>
      <c r="AA850" s="131"/>
      <c r="AB850" s="131"/>
      <c r="AC850" s="131"/>
      <c r="AD850" s="131"/>
      <c r="AE850" s="131"/>
      <c r="AF850" s="131"/>
      <c r="AG850" s="131"/>
      <c r="AH850" s="131"/>
      <c r="AI850" s="131"/>
      <c r="AJ850" s="131"/>
      <c r="AK850" s="131"/>
      <c r="AL850" s="131"/>
      <c r="AM850" s="131"/>
      <c r="AN850" s="131"/>
      <c r="AO850" s="131"/>
      <c r="AP850" s="131"/>
      <c r="AQ850" s="131"/>
      <c r="AR850" s="131"/>
      <c r="AS850" s="131"/>
      <c r="AT850" s="131"/>
      <c r="AU850" s="131"/>
      <c r="AV850" s="131"/>
      <c r="AW850" s="131"/>
      <c r="AX850" s="131"/>
      <c r="AY850" s="131"/>
      <c r="AZ850" s="131"/>
      <c r="BA850" s="131"/>
      <c r="BB850" s="131"/>
      <c r="BC850" s="131"/>
      <c r="BD850" s="131"/>
      <c r="BE850" s="131"/>
      <c r="BF850" s="131"/>
      <c r="BG850" s="131"/>
      <c r="BH850" s="131"/>
      <c r="BI850" s="131"/>
      <c r="BJ850" s="131"/>
      <c r="BK850" s="131"/>
      <c r="BL850" s="131"/>
      <c r="BM850" s="131"/>
      <c r="BN850" s="131"/>
      <c r="BO850" s="131"/>
      <c r="BP850" s="131"/>
      <c r="BQ850" s="131"/>
      <c r="BR850" s="131"/>
      <c r="BS850" s="131"/>
      <c r="BT850" s="131"/>
      <c r="BU850" s="131"/>
      <c r="BV850" s="131"/>
      <c r="BW850" s="131"/>
      <c r="BX850" s="131"/>
      <c r="BY850" s="131"/>
      <c r="BZ850" s="131"/>
      <c r="CA850" s="131"/>
      <c r="CB850" s="131"/>
      <c r="CC850" s="131"/>
      <c r="CD850" s="131"/>
      <c r="CE850" s="131"/>
      <c r="CF850" s="131"/>
      <c r="CG850" s="131"/>
      <c r="CH850" s="131"/>
      <c r="CI850" s="131"/>
      <c r="CJ850" s="131"/>
      <c r="CK850" s="131"/>
      <c r="CL850" s="131"/>
      <c r="CM850" s="131"/>
      <c r="CN850" s="131"/>
      <c r="CO850" s="131"/>
      <c r="CP850" s="131"/>
      <c r="CQ850" s="131"/>
      <c r="CR850" s="131"/>
      <c r="CS850" s="131"/>
      <c r="CT850" s="131"/>
      <c r="CU850" s="131"/>
      <c r="CV850" s="131"/>
      <c r="CW850" s="131"/>
      <c r="CX850" s="131"/>
      <c r="CY850" s="131"/>
      <c r="CZ850" s="131"/>
      <c r="DA850" s="131"/>
      <c r="DB850" s="131"/>
      <c r="DC850" s="131"/>
    </row>
    <row r="851" spans="1:107" s="124" customFormat="1" x14ac:dyDescent="0.25">
      <c r="A851" s="124" t="s">
        <v>12</v>
      </c>
      <c r="B851" s="124" t="s">
        <v>757</v>
      </c>
      <c r="C851" s="126" t="s">
        <v>313</v>
      </c>
      <c r="D851" s="124" t="s">
        <v>60</v>
      </c>
      <c r="E851" s="124">
        <v>4</v>
      </c>
      <c r="F851" s="124" t="s">
        <v>7</v>
      </c>
      <c r="G851" s="129">
        <v>43281.260416666664</v>
      </c>
      <c r="H851" s="124" t="s">
        <v>375</v>
      </c>
      <c r="I851" s="124">
        <v>63</v>
      </c>
      <c r="J851" s="124" t="s">
        <v>315</v>
      </c>
      <c r="K851" s="124">
        <v>15.1</v>
      </c>
    </row>
    <row r="852" spans="1:107" s="124" customFormat="1" x14ac:dyDescent="0.25">
      <c r="A852" s="99" t="s">
        <v>1</v>
      </c>
      <c r="B852" s="99" t="s">
        <v>936</v>
      </c>
      <c r="C852" s="101"/>
      <c r="D852" s="99" t="s">
        <v>60</v>
      </c>
      <c r="E852" s="99" t="s">
        <v>83</v>
      </c>
      <c r="F852" s="99" t="s">
        <v>3</v>
      </c>
      <c r="G852" s="103">
        <v>43281.322916666664</v>
      </c>
      <c r="H852" s="99" t="s">
        <v>375</v>
      </c>
      <c r="I852" s="99">
        <v>55</v>
      </c>
      <c r="J852" s="99" t="s">
        <v>315</v>
      </c>
      <c r="K852" s="99">
        <v>11.4</v>
      </c>
      <c r="L852" s="99"/>
      <c r="M852" s="99"/>
      <c r="N852" s="99"/>
      <c r="O852" s="99"/>
      <c r="P852" s="99"/>
      <c r="Q852" s="99"/>
      <c r="R852" s="99"/>
      <c r="S852" s="99"/>
      <c r="T852" s="99"/>
      <c r="U852" s="99"/>
      <c r="V852" s="99"/>
      <c r="W852" s="99"/>
      <c r="X852" s="99"/>
      <c r="Y852" s="99"/>
      <c r="Z852" s="99"/>
      <c r="AA852" s="99"/>
      <c r="AB852" s="99"/>
      <c r="AC852" s="99"/>
      <c r="AD852" s="99"/>
      <c r="AE852" s="99"/>
      <c r="AF852" s="99"/>
      <c r="AG852" s="99"/>
      <c r="AH852" s="99"/>
      <c r="AI852" s="99"/>
      <c r="AJ852" s="99"/>
      <c r="AK852" s="99"/>
      <c r="AL852" s="99"/>
      <c r="AM852" s="99"/>
      <c r="AN852" s="99"/>
      <c r="AO852" s="99"/>
      <c r="AP852" s="99"/>
      <c r="AQ852" s="99"/>
      <c r="AR852" s="99"/>
      <c r="AS852" s="99"/>
      <c r="AT852" s="99"/>
      <c r="AU852" s="99"/>
      <c r="AV852" s="99"/>
      <c r="AW852" s="99"/>
      <c r="AX852" s="99"/>
      <c r="AY852" s="99"/>
      <c r="AZ852" s="99"/>
      <c r="BA852" s="99"/>
      <c r="BB852" s="99"/>
      <c r="BC852" s="99"/>
      <c r="BD852" s="99"/>
      <c r="BE852" s="99"/>
      <c r="BF852" s="99"/>
      <c r="BG852" s="99"/>
      <c r="BH852" s="99"/>
      <c r="BI852" s="99"/>
      <c r="BJ852" s="99"/>
      <c r="BK852" s="99"/>
      <c r="BL852" s="99"/>
      <c r="BM852" s="99"/>
      <c r="BN852" s="99"/>
      <c r="BO852" s="99"/>
      <c r="BP852" s="99"/>
      <c r="BQ852" s="99"/>
      <c r="BR852" s="99"/>
      <c r="BS852" s="99"/>
      <c r="BT852" s="99"/>
      <c r="BU852" s="99"/>
      <c r="BV852" s="99"/>
      <c r="BW852" s="99"/>
      <c r="BX852" s="99"/>
      <c r="BY852" s="99"/>
      <c r="BZ852" s="99"/>
      <c r="CA852" s="99"/>
      <c r="CB852" s="99"/>
      <c r="CC852" s="99"/>
      <c r="CD852" s="99"/>
      <c r="CE852" s="99"/>
      <c r="CF852" s="99"/>
      <c r="CG852" s="99"/>
      <c r="CH852" s="99"/>
      <c r="CI852" s="99"/>
      <c r="CJ852" s="99"/>
      <c r="CK852" s="99"/>
      <c r="CL852" s="99"/>
      <c r="CM852" s="99"/>
      <c r="CN852" s="99"/>
      <c r="CO852" s="99"/>
      <c r="CP852" s="99"/>
      <c r="CQ852" s="99"/>
      <c r="CR852" s="99"/>
      <c r="CS852" s="99"/>
      <c r="CT852" s="99"/>
      <c r="CU852" s="99"/>
      <c r="CV852" s="99"/>
      <c r="CW852" s="99"/>
      <c r="CX852" s="99"/>
      <c r="CY852" s="99"/>
      <c r="CZ852" s="99"/>
      <c r="DA852" s="99"/>
      <c r="DB852" s="99"/>
      <c r="DC852" s="99"/>
    </row>
    <row r="853" spans="1:107" s="124" customFormat="1" x14ac:dyDescent="0.25">
      <c r="A853" s="99" t="s">
        <v>1</v>
      </c>
      <c r="B853" s="99" t="s">
        <v>937</v>
      </c>
      <c r="C853" s="101"/>
      <c r="D853" s="99" t="s">
        <v>60</v>
      </c>
      <c r="E853" s="99" t="s">
        <v>83</v>
      </c>
      <c r="F853" s="99" t="s">
        <v>7</v>
      </c>
      <c r="G853" s="103">
        <v>43288.208333333336</v>
      </c>
      <c r="H853" s="99" t="s">
        <v>375</v>
      </c>
      <c r="I853" s="99">
        <v>60</v>
      </c>
      <c r="J853" s="99" t="s">
        <v>377</v>
      </c>
      <c r="K853" s="99">
        <v>13.1</v>
      </c>
      <c r="L853" s="99"/>
      <c r="M853" s="99"/>
      <c r="N853" s="99"/>
      <c r="O853" s="99"/>
      <c r="P853" s="99"/>
      <c r="Q853" s="99"/>
      <c r="R853" s="99"/>
      <c r="S853" s="99"/>
      <c r="T853" s="99"/>
      <c r="U853" s="99"/>
      <c r="V853" s="99"/>
      <c r="W853" s="99"/>
      <c r="X853" s="99"/>
      <c r="Y853" s="99"/>
      <c r="Z853" s="99"/>
      <c r="AA853" s="99"/>
      <c r="AB853" s="99"/>
      <c r="AC853" s="99"/>
      <c r="AD853" s="99"/>
      <c r="AE853" s="99"/>
      <c r="AF853" s="99"/>
      <c r="AG853" s="99"/>
      <c r="AH853" s="99"/>
      <c r="AI853" s="99"/>
      <c r="AJ853" s="99"/>
      <c r="AK853" s="99"/>
      <c r="AL853" s="99"/>
      <c r="AM853" s="99"/>
      <c r="AN853" s="99"/>
      <c r="AO853" s="99"/>
      <c r="AP853" s="99"/>
      <c r="AQ853" s="99"/>
      <c r="AR853" s="99"/>
      <c r="AS853" s="99"/>
      <c r="AT853" s="99"/>
      <c r="AU853" s="99"/>
      <c r="AV853" s="99"/>
      <c r="AW853" s="99"/>
      <c r="AX853" s="99"/>
      <c r="AY853" s="99"/>
      <c r="AZ853" s="99"/>
      <c r="BA853" s="99"/>
      <c r="BB853" s="99"/>
      <c r="BC853" s="99"/>
      <c r="BD853" s="99"/>
      <c r="BE853" s="99"/>
      <c r="BF853" s="99"/>
      <c r="BG853" s="99"/>
      <c r="BH853" s="99"/>
      <c r="BI853" s="99"/>
      <c r="BJ853" s="99"/>
      <c r="BK853" s="99"/>
      <c r="BL853" s="99"/>
      <c r="BM853" s="99"/>
      <c r="BN853" s="99"/>
      <c r="BO853" s="99"/>
      <c r="BP853" s="99"/>
      <c r="BQ853" s="99"/>
      <c r="BR853" s="99"/>
      <c r="BS853" s="99"/>
      <c r="BT853" s="99"/>
      <c r="BU853" s="99"/>
      <c r="BV853" s="99"/>
      <c r="BW853" s="99"/>
      <c r="BX853" s="99"/>
      <c r="BY853" s="99"/>
      <c r="BZ853" s="99"/>
      <c r="CA853" s="99"/>
      <c r="CB853" s="99"/>
      <c r="CC853" s="99"/>
      <c r="CD853" s="99"/>
      <c r="CE853" s="99"/>
      <c r="CF853" s="99"/>
      <c r="CG853" s="99"/>
      <c r="CH853" s="99"/>
      <c r="CI853" s="99"/>
      <c r="CJ853" s="99"/>
      <c r="CK853" s="99"/>
      <c r="CL853" s="99"/>
      <c r="CM853" s="99"/>
      <c r="CN853" s="99"/>
      <c r="CO853" s="99"/>
      <c r="CP853" s="99"/>
      <c r="CQ853" s="99"/>
      <c r="CR853" s="99"/>
      <c r="CS853" s="99"/>
      <c r="CT853" s="99"/>
      <c r="CU853" s="99"/>
      <c r="CV853" s="99"/>
      <c r="CW853" s="99"/>
      <c r="CX853" s="99"/>
      <c r="CY853" s="99"/>
      <c r="CZ853" s="99"/>
      <c r="DA853" s="99"/>
      <c r="DB853" s="99"/>
      <c r="DC853" s="99"/>
    </row>
    <row r="854" spans="1:107" s="124" customFormat="1" x14ac:dyDescent="0.25">
      <c r="A854" s="99" t="s">
        <v>1</v>
      </c>
      <c r="B854" s="99" t="s">
        <v>938</v>
      </c>
      <c r="C854" s="101"/>
      <c r="D854" s="99" t="s">
        <v>60</v>
      </c>
      <c r="E854" s="99" t="s">
        <v>83</v>
      </c>
      <c r="F854" s="99" t="s">
        <v>3</v>
      </c>
      <c r="G854" s="103">
        <v>43288.239583333336</v>
      </c>
      <c r="H854" s="99" t="s">
        <v>375</v>
      </c>
      <c r="I854" s="99">
        <v>55</v>
      </c>
      <c r="J854" s="99" t="s">
        <v>377</v>
      </c>
      <c r="K854" s="99">
        <v>11.1</v>
      </c>
      <c r="L854" s="99"/>
      <c r="M854" s="99"/>
      <c r="N854" s="99"/>
      <c r="O854" s="99"/>
      <c r="P854" s="99"/>
      <c r="Q854" s="99"/>
      <c r="R854" s="99"/>
      <c r="S854" s="99"/>
      <c r="T854" s="99"/>
      <c r="U854" s="99"/>
      <c r="V854" s="99"/>
      <c r="W854" s="99"/>
      <c r="X854" s="99"/>
      <c r="Y854" s="99"/>
      <c r="Z854" s="99"/>
      <c r="AA854" s="99"/>
      <c r="AB854" s="99"/>
      <c r="AC854" s="99"/>
      <c r="AD854" s="99"/>
      <c r="AE854" s="99"/>
      <c r="AF854" s="99"/>
      <c r="AG854" s="99"/>
      <c r="AH854" s="99"/>
      <c r="AI854" s="99"/>
      <c r="AJ854" s="99"/>
      <c r="AK854" s="99"/>
      <c r="AL854" s="99"/>
      <c r="AM854" s="99"/>
      <c r="AN854" s="99"/>
      <c r="AO854" s="99"/>
      <c r="AP854" s="99"/>
      <c r="AQ854" s="99"/>
      <c r="AR854" s="99"/>
      <c r="AS854" s="99"/>
      <c r="AT854" s="99"/>
      <c r="AU854" s="99"/>
      <c r="AV854" s="99"/>
      <c r="AW854" s="99"/>
      <c r="AX854" s="99"/>
      <c r="AY854" s="99"/>
      <c r="AZ854" s="99"/>
      <c r="BA854" s="99"/>
      <c r="BB854" s="99"/>
      <c r="BC854" s="99"/>
      <c r="BD854" s="99"/>
      <c r="BE854" s="99"/>
      <c r="BF854" s="99"/>
      <c r="BG854" s="99"/>
      <c r="BH854" s="99"/>
      <c r="BI854" s="99"/>
      <c r="BJ854" s="99"/>
      <c r="BK854" s="99"/>
      <c r="BL854" s="99"/>
      <c r="BM854" s="99"/>
      <c r="BN854" s="99"/>
      <c r="BO854" s="99"/>
      <c r="BP854" s="99"/>
      <c r="BQ854" s="99"/>
      <c r="BR854" s="99"/>
      <c r="BS854" s="99"/>
      <c r="BT854" s="99"/>
      <c r="BU854" s="99"/>
      <c r="BV854" s="99"/>
      <c r="BW854" s="99"/>
      <c r="BX854" s="99"/>
      <c r="BY854" s="99"/>
      <c r="BZ854" s="99"/>
      <c r="CA854" s="99"/>
      <c r="CB854" s="99"/>
      <c r="CC854" s="99"/>
      <c r="CD854" s="99"/>
      <c r="CE854" s="99"/>
      <c r="CF854" s="99"/>
      <c r="CG854" s="99"/>
      <c r="CH854" s="99"/>
      <c r="CI854" s="99"/>
      <c r="CJ854" s="99"/>
      <c r="CK854" s="99"/>
      <c r="CL854" s="99"/>
      <c r="CM854" s="99"/>
      <c r="CN854" s="99"/>
      <c r="CO854" s="99"/>
      <c r="CP854" s="99"/>
      <c r="CQ854" s="99"/>
      <c r="CR854" s="99"/>
      <c r="CS854" s="99"/>
      <c r="CT854" s="99"/>
      <c r="CU854" s="99"/>
      <c r="CV854" s="99"/>
      <c r="CW854" s="99"/>
      <c r="CX854" s="99"/>
      <c r="CY854" s="99"/>
      <c r="CZ854" s="99"/>
      <c r="DA854" s="99"/>
      <c r="DB854" s="99"/>
      <c r="DC854" s="99"/>
    </row>
    <row r="855" spans="1:107" s="124" customFormat="1" x14ac:dyDescent="0.25">
      <c r="A855" s="99" t="s">
        <v>1</v>
      </c>
      <c r="B855" s="99" t="s">
        <v>939</v>
      </c>
      <c r="C855" s="101"/>
      <c r="D855" s="99" t="s">
        <v>60</v>
      </c>
      <c r="E855" s="99" t="s">
        <v>83</v>
      </c>
      <c r="F855" s="99" t="s">
        <v>3</v>
      </c>
      <c r="G855" s="103">
        <v>43288.25</v>
      </c>
      <c r="H855" s="99" t="s">
        <v>375</v>
      </c>
      <c r="I855" s="99">
        <v>56</v>
      </c>
      <c r="J855" s="99" t="s">
        <v>377</v>
      </c>
      <c r="K855" s="99">
        <v>11.3</v>
      </c>
      <c r="L855" s="99"/>
      <c r="M855" s="99"/>
      <c r="N855" s="99"/>
      <c r="O855" s="99"/>
      <c r="P855" s="99"/>
      <c r="Q855" s="99"/>
      <c r="R855" s="99"/>
      <c r="S855" s="99"/>
      <c r="T855" s="99"/>
      <c r="U855" s="99"/>
      <c r="V855" s="99"/>
      <c r="W855" s="99"/>
      <c r="X855" s="99"/>
      <c r="Y855" s="99"/>
      <c r="Z855" s="99"/>
      <c r="AA855" s="99"/>
      <c r="AB855" s="99"/>
      <c r="AC855" s="99"/>
      <c r="AD855" s="99"/>
      <c r="AE855" s="99"/>
      <c r="AF855" s="99"/>
      <c r="AG855" s="99"/>
      <c r="AH855" s="99"/>
      <c r="AI855" s="99"/>
      <c r="AJ855" s="99"/>
      <c r="AK855" s="99"/>
      <c r="AL855" s="99"/>
      <c r="AM855" s="99"/>
      <c r="AN855" s="99"/>
      <c r="AO855" s="99"/>
      <c r="AP855" s="99"/>
      <c r="AQ855" s="99"/>
      <c r="AR855" s="99"/>
      <c r="AS855" s="99"/>
      <c r="AT855" s="99"/>
      <c r="AU855" s="99"/>
      <c r="AV855" s="99"/>
      <c r="AW855" s="99"/>
      <c r="AX855" s="99"/>
      <c r="AY855" s="99"/>
      <c r="AZ855" s="99"/>
      <c r="BA855" s="99"/>
      <c r="BB855" s="99"/>
      <c r="BC855" s="99"/>
      <c r="BD855" s="99"/>
      <c r="BE855" s="99"/>
      <c r="BF855" s="99"/>
      <c r="BG855" s="99"/>
      <c r="BH855" s="99"/>
      <c r="BI855" s="99"/>
      <c r="BJ855" s="99"/>
      <c r="BK855" s="99"/>
      <c r="BL855" s="99"/>
      <c r="BM855" s="99"/>
      <c r="BN855" s="99"/>
      <c r="BO855" s="99"/>
      <c r="BP855" s="99"/>
      <c r="BQ855" s="99"/>
      <c r="BR855" s="99"/>
      <c r="BS855" s="99"/>
      <c r="BT855" s="99"/>
      <c r="BU855" s="99"/>
      <c r="BV855" s="99"/>
      <c r="BW855" s="99"/>
      <c r="BX855" s="99"/>
      <c r="BY855" s="99"/>
      <c r="BZ855" s="99"/>
      <c r="CA855" s="99"/>
      <c r="CB855" s="99"/>
      <c r="CC855" s="99"/>
      <c r="CD855" s="99"/>
      <c r="CE855" s="99"/>
      <c r="CF855" s="99"/>
      <c r="CG855" s="99"/>
      <c r="CH855" s="99"/>
      <c r="CI855" s="99"/>
      <c r="CJ855" s="99"/>
      <c r="CK855" s="99"/>
      <c r="CL855" s="99"/>
      <c r="CM855" s="99"/>
      <c r="CN855" s="99"/>
      <c r="CO855" s="99"/>
      <c r="CP855" s="99"/>
      <c r="CQ855" s="99"/>
      <c r="CR855" s="99"/>
      <c r="CS855" s="99"/>
      <c r="CT855" s="99"/>
      <c r="CU855" s="99"/>
      <c r="CV855" s="99"/>
      <c r="CW855" s="99"/>
      <c r="CX855" s="99"/>
      <c r="CY855" s="99"/>
      <c r="CZ855" s="99"/>
      <c r="DA855" s="99"/>
      <c r="DB855" s="99"/>
      <c r="DC855" s="99"/>
    </row>
    <row r="856" spans="1:107" s="124" customFormat="1" x14ac:dyDescent="0.25">
      <c r="A856" s="124" t="s">
        <v>12</v>
      </c>
      <c r="B856" s="124" t="s">
        <v>748</v>
      </c>
      <c r="C856" s="126" t="s">
        <v>263</v>
      </c>
      <c r="D856" s="124" t="s">
        <v>60</v>
      </c>
      <c r="E856" s="124">
        <v>4</v>
      </c>
      <c r="F856" s="124" t="s">
        <v>7</v>
      </c>
      <c r="G856" s="129">
        <v>43288.28125</v>
      </c>
      <c r="H856" s="124" t="s">
        <v>375</v>
      </c>
      <c r="I856" s="124">
        <v>65</v>
      </c>
      <c r="J856" s="124" t="s">
        <v>377</v>
      </c>
      <c r="K856" s="124">
        <v>15</v>
      </c>
    </row>
    <row r="857" spans="1:107" s="124" customFormat="1" x14ac:dyDescent="0.25">
      <c r="A857" s="99" t="s">
        <v>1</v>
      </c>
      <c r="B857" s="99" t="s">
        <v>940</v>
      </c>
      <c r="C857" s="101"/>
      <c r="D857" s="99" t="s">
        <v>60</v>
      </c>
      <c r="E857" s="99" t="s">
        <v>83</v>
      </c>
      <c r="F857" s="99" t="s">
        <v>3</v>
      </c>
      <c r="G857" s="103">
        <v>43288.364583333336</v>
      </c>
      <c r="H857" s="99" t="s">
        <v>107</v>
      </c>
      <c r="I857" s="99">
        <v>56</v>
      </c>
      <c r="J857" s="99" t="s">
        <v>14</v>
      </c>
      <c r="K857" s="99">
        <v>11.5</v>
      </c>
      <c r="L857" s="99"/>
      <c r="M857" s="99"/>
      <c r="N857" s="99"/>
      <c r="O857" s="99"/>
      <c r="P857" s="99"/>
      <c r="Q857" s="99"/>
      <c r="R857" s="99"/>
      <c r="S857" s="99"/>
      <c r="T857" s="99"/>
      <c r="U857" s="99"/>
      <c r="V857" s="99"/>
      <c r="W857" s="99"/>
      <c r="X857" s="99"/>
      <c r="Y857" s="99"/>
      <c r="Z857" s="99"/>
      <c r="AA857" s="99"/>
      <c r="AB857" s="99"/>
      <c r="AC857" s="99"/>
      <c r="AD857" s="99"/>
      <c r="AE857" s="99"/>
      <c r="AF857" s="99"/>
      <c r="AG857" s="99"/>
      <c r="AH857" s="99"/>
      <c r="AI857" s="99"/>
      <c r="AJ857" s="99"/>
      <c r="AK857" s="99"/>
      <c r="AL857" s="99"/>
      <c r="AM857" s="99"/>
      <c r="AN857" s="99"/>
      <c r="AO857" s="99"/>
      <c r="AP857" s="99"/>
      <c r="AQ857" s="99"/>
      <c r="AR857" s="99"/>
      <c r="AS857" s="99"/>
      <c r="AT857" s="99"/>
      <c r="AU857" s="99"/>
      <c r="AV857" s="99"/>
      <c r="AW857" s="99"/>
      <c r="AX857" s="99"/>
      <c r="AY857" s="99"/>
      <c r="AZ857" s="99"/>
      <c r="BA857" s="99"/>
      <c r="BB857" s="99"/>
      <c r="BC857" s="99"/>
      <c r="BD857" s="99"/>
      <c r="BE857" s="99"/>
      <c r="BF857" s="99"/>
      <c r="BG857" s="99"/>
      <c r="BH857" s="99"/>
      <c r="BI857" s="99"/>
      <c r="BJ857" s="99"/>
      <c r="BK857" s="99"/>
      <c r="BL857" s="99"/>
      <c r="BM857" s="99"/>
      <c r="BN857" s="99"/>
      <c r="BO857" s="99"/>
      <c r="BP857" s="99"/>
      <c r="BQ857" s="99"/>
      <c r="BR857" s="99"/>
      <c r="BS857" s="99"/>
      <c r="BT857" s="99"/>
      <c r="BU857" s="99"/>
      <c r="BV857" s="99"/>
      <c r="BW857" s="99"/>
      <c r="BX857" s="99"/>
      <c r="BY857" s="99"/>
      <c r="BZ857" s="99"/>
      <c r="CA857" s="99"/>
      <c r="CB857" s="99"/>
      <c r="CC857" s="99"/>
      <c r="CD857" s="99"/>
      <c r="CE857" s="99"/>
      <c r="CF857" s="99"/>
      <c r="CG857" s="99"/>
      <c r="CH857" s="99"/>
      <c r="CI857" s="99"/>
      <c r="CJ857" s="99"/>
      <c r="CK857" s="99"/>
      <c r="CL857" s="99"/>
      <c r="CM857" s="99"/>
      <c r="CN857" s="99"/>
      <c r="CO857" s="99"/>
      <c r="CP857" s="99"/>
      <c r="CQ857" s="99"/>
      <c r="CR857" s="99"/>
      <c r="CS857" s="99"/>
      <c r="CT857" s="99"/>
      <c r="CU857" s="99"/>
      <c r="CV857" s="99"/>
      <c r="CW857" s="99"/>
      <c r="CX857" s="99"/>
      <c r="CY857" s="99"/>
      <c r="CZ857" s="99"/>
      <c r="DA857" s="99"/>
      <c r="DB857" s="99"/>
      <c r="DC857" s="99"/>
    </row>
    <row r="858" spans="1:107" s="124" customFormat="1" x14ac:dyDescent="0.25">
      <c r="A858" s="99" t="s">
        <v>1</v>
      </c>
      <c r="B858" s="99" t="s">
        <v>941</v>
      </c>
      <c r="C858" s="101"/>
      <c r="D858" s="99" t="s">
        <v>60</v>
      </c>
      <c r="E858" s="99" t="s">
        <v>83</v>
      </c>
      <c r="F858" s="99" t="s">
        <v>3</v>
      </c>
      <c r="G858" s="103">
        <v>43288.427083333336</v>
      </c>
      <c r="H858" s="99" t="s">
        <v>375</v>
      </c>
      <c r="I858" s="99">
        <v>56</v>
      </c>
      <c r="J858" s="99" t="s">
        <v>377</v>
      </c>
      <c r="K858" s="99">
        <v>11.1</v>
      </c>
      <c r="L858" s="99"/>
      <c r="M858" s="99"/>
      <c r="N858" s="99"/>
      <c r="O858" s="99"/>
      <c r="P858" s="99"/>
      <c r="Q858" s="99"/>
      <c r="R858" s="99"/>
      <c r="S858" s="99"/>
      <c r="T858" s="99"/>
      <c r="U858" s="99"/>
      <c r="V858" s="99"/>
      <c r="W858" s="99"/>
      <c r="X858" s="99"/>
      <c r="Y858" s="99"/>
      <c r="Z858" s="99"/>
      <c r="AA858" s="99"/>
      <c r="AB858" s="99"/>
      <c r="AC858" s="99"/>
      <c r="AD858" s="99"/>
      <c r="AE858" s="99"/>
      <c r="AF858" s="99"/>
      <c r="AG858" s="99"/>
      <c r="AH858" s="99"/>
      <c r="AI858" s="99"/>
      <c r="AJ858" s="99"/>
      <c r="AK858" s="99"/>
      <c r="AL858" s="99"/>
      <c r="AM858" s="99"/>
      <c r="AN858" s="99"/>
      <c r="AO858" s="99"/>
      <c r="AP858" s="99"/>
      <c r="AQ858" s="99"/>
      <c r="AR858" s="99"/>
      <c r="AS858" s="99"/>
      <c r="AT858" s="99"/>
      <c r="AU858" s="99"/>
      <c r="AV858" s="99"/>
      <c r="AW858" s="99"/>
      <c r="AX858" s="99"/>
      <c r="AY858" s="99"/>
      <c r="AZ858" s="99"/>
      <c r="BA858" s="99"/>
      <c r="BB858" s="99"/>
      <c r="BC858" s="99"/>
      <c r="BD858" s="99"/>
      <c r="BE858" s="99"/>
      <c r="BF858" s="99"/>
      <c r="BG858" s="99"/>
      <c r="BH858" s="99"/>
      <c r="BI858" s="99"/>
      <c r="BJ858" s="99"/>
      <c r="BK858" s="99"/>
      <c r="BL858" s="99"/>
      <c r="BM858" s="99"/>
      <c r="BN858" s="99"/>
      <c r="BO858" s="99"/>
      <c r="BP858" s="99"/>
      <c r="BQ858" s="99"/>
      <c r="BR858" s="99"/>
      <c r="BS858" s="99"/>
      <c r="BT858" s="99"/>
      <c r="BU858" s="99"/>
      <c r="BV858" s="99"/>
      <c r="BW858" s="99"/>
      <c r="BX858" s="99"/>
      <c r="BY858" s="99"/>
      <c r="BZ858" s="99"/>
      <c r="CA858" s="99"/>
      <c r="CB858" s="99"/>
      <c r="CC858" s="99"/>
      <c r="CD858" s="99"/>
      <c r="CE858" s="99"/>
      <c r="CF858" s="99"/>
      <c r="CG858" s="99"/>
      <c r="CH858" s="99"/>
      <c r="CI858" s="99"/>
      <c r="CJ858" s="99"/>
      <c r="CK858" s="99"/>
      <c r="CL858" s="99"/>
      <c r="CM858" s="99"/>
      <c r="CN858" s="99"/>
      <c r="CO858" s="99"/>
      <c r="CP858" s="99"/>
      <c r="CQ858" s="99"/>
      <c r="CR858" s="99"/>
      <c r="CS858" s="99"/>
      <c r="CT858" s="99"/>
      <c r="CU858" s="99"/>
      <c r="CV858" s="99"/>
      <c r="CW858" s="99"/>
      <c r="CX858" s="99"/>
      <c r="CY858" s="99"/>
      <c r="CZ858" s="99"/>
      <c r="DA858" s="99"/>
      <c r="DB858" s="99"/>
      <c r="DC858" s="99"/>
    </row>
    <row r="859" spans="1:107" s="124" customFormat="1" x14ac:dyDescent="0.25">
      <c r="A859" s="99" t="s">
        <v>1</v>
      </c>
      <c r="B859" s="99" t="s">
        <v>942</v>
      </c>
      <c r="C859" s="101"/>
      <c r="D859" s="99" t="s">
        <v>60</v>
      </c>
      <c r="E859" s="99" t="s">
        <v>83</v>
      </c>
      <c r="F859" s="99" t="s">
        <v>7</v>
      </c>
      <c r="G859" s="103">
        <v>43288.427083333336</v>
      </c>
      <c r="H859" s="99" t="s">
        <v>375</v>
      </c>
      <c r="I859" s="99">
        <v>62</v>
      </c>
      <c r="J859" s="99" t="s">
        <v>377</v>
      </c>
      <c r="K859" s="99">
        <v>14.4</v>
      </c>
      <c r="L859" s="99"/>
      <c r="M859" s="99"/>
      <c r="N859" s="99"/>
      <c r="O859" s="99"/>
      <c r="P859" s="99"/>
      <c r="Q859" s="99"/>
      <c r="R859" s="99"/>
      <c r="S859" s="99"/>
      <c r="T859" s="99"/>
      <c r="U859" s="99"/>
      <c r="V859" s="99"/>
      <c r="W859" s="99"/>
      <c r="X859" s="99"/>
      <c r="Y859" s="99"/>
      <c r="Z859" s="99"/>
      <c r="AA859" s="99"/>
      <c r="AB859" s="99"/>
      <c r="AC859" s="99"/>
      <c r="AD859" s="99"/>
      <c r="AE859" s="99"/>
      <c r="AF859" s="99"/>
      <c r="AG859" s="99"/>
      <c r="AH859" s="99"/>
      <c r="AI859" s="99"/>
      <c r="AJ859" s="99"/>
      <c r="AK859" s="99"/>
      <c r="AL859" s="99"/>
      <c r="AM859" s="99"/>
      <c r="AN859" s="99"/>
      <c r="AO859" s="99"/>
      <c r="AP859" s="99"/>
      <c r="AQ859" s="99"/>
      <c r="AR859" s="99"/>
      <c r="AS859" s="99"/>
      <c r="AT859" s="99"/>
      <c r="AU859" s="99"/>
      <c r="AV859" s="99"/>
      <c r="AW859" s="99"/>
      <c r="AX859" s="99"/>
      <c r="AY859" s="99"/>
      <c r="AZ859" s="99"/>
      <c r="BA859" s="99"/>
      <c r="BB859" s="99"/>
      <c r="BC859" s="99"/>
      <c r="BD859" s="99"/>
      <c r="BE859" s="99"/>
      <c r="BF859" s="99"/>
      <c r="BG859" s="99"/>
      <c r="BH859" s="99"/>
      <c r="BI859" s="99"/>
      <c r="BJ859" s="99"/>
      <c r="BK859" s="99"/>
      <c r="BL859" s="99"/>
      <c r="BM859" s="99"/>
      <c r="BN859" s="99"/>
      <c r="BO859" s="99"/>
      <c r="BP859" s="99"/>
      <c r="BQ859" s="99"/>
      <c r="BR859" s="99"/>
      <c r="BS859" s="99"/>
      <c r="BT859" s="99"/>
      <c r="BU859" s="99"/>
      <c r="BV859" s="99"/>
      <c r="BW859" s="99"/>
      <c r="BX859" s="99"/>
      <c r="BY859" s="99"/>
      <c r="BZ859" s="99"/>
      <c r="CA859" s="99"/>
      <c r="CB859" s="99"/>
      <c r="CC859" s="99"/>
      <c r="CD859" s="99"/>
      <c r="CE859" s="99"/>
      <c r="CF859" s="99"/>
      <c r="CG859" s="99"/>
      <c r="CH859" s="99"/>
      <c r="CI859" s="99"/>
      <c r="CJ859" s="99"/>
      <c r="CK859" s="99"/>
      <c r="CL859" s="99"/>
      <c r="CM859" s="99"/>
      <c r="CN859" s="99"/>
      <c r="CO859" s="99"/>
      <c r="CP859" s="99"/>
      <c r="CQ859" s="99"/>
      <c r="CR859" s="99"/>
      <c r="CS859" s="99"/>
      <c r="CT859" s="99"/>
      <c r="CU859" s="99"/>
      <c r="CV859" s="99"/>
      <c r="CW859" s="99"/>
      <c r="CX859" s="99"/>
      <c r="CY859" s="99"/>
      <c r="CZ859" s="99"/>
      <c r="DA859" s="99"/>
      <c r="DB859" s="99"/>
      <c r="DC859" s="99"/>
    </row>
    <row r="860" spans="1:107" s="124" customFormat="1" x14ac:dyDescent="0.25">
      <c r="A860" s="105" t="s">
        <v>1</v>
      </c>
      <c r="B860" s="105" t="s">
        <v>943</v>
      </c>
      <c r="C860" s="107"/>
      <c r="D860" s="105" t="s">
        <v>60</v>
      </c>
      <c r="E860" s="105" t="s">
        <v>83</v>
      </c>
      <c r="F860" s="105" t="s">
        <v>7</v>
      </c>
      <c r="G860" s="109">
        <v>43302.229166666664</v>
      </c>
      <c r="H860" s="105" t="s">
        <v>20</v>
      </c>
      <c r="I860" s="105">
        <v>63</v>
      </c>
      <c r="J860" s="105" t="s">
        <v>366</v>
      </c>
      <c r="K860" s="105">
        <v>14.4</v>
      </c>
      <c r="L860" s="105"/>
      <c r="M860" s="105"/>
      <c r="N860" s="105"/>
      <c r="O860" s="105"/>
      <c r="P860" s="105"/>
      <c r="Q860" s="105"/>
      <c r="R860" s="105"/>
      <c r="S860" s="105"/>
      <c r="T860" s="105"/>
      <c r="U860" s="105"/>
      <c r="V860" s="105"/>
      <c r="W860" s="105"/>
      <c r="X860" s="105"/>
      <c r="Y860" s="105"/>
      <c r="Z860" s="105"/>
      <c r="AA860" s="105"/>
      <c r="AB860" s="105"/>
      <c r="AC860" s="105"/>
      <c r="AD860" s="105"/>
      <c r="AE860" s="105"/>
      <c r="AF860" s="105"/>
      <c r="AG860" s="105"/>
      <c r="AH860" s="105"/>
      <c r="AI860" s="105"/>
      <c r="AJ860" s="105"/>
      <c r="AK860" s="105"/>
      <c r="AL860" s="105"/>
      <c r="AM860" s="105"/>
      <c r="AN860" s="105"/>
      <c r="AO860" s="105"/>
      <c r="AP860" s="105"/>
      <c r="AQ860" s="105"/>
      <c r="AR860" s="105"/>
      <c r="AS860" s="105"/>
      <c r="AT860" s="105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  <c r="BT860" s="105"/>
      <c r="BU860" s="105"/>
      <c r="BV860" s="105"/>
      <c r="BW860" s="105"/>
      <c r="BX860" s="105"/>
      <c r="BY860" s="105"/>
      <c r="BZ860" s="105"/>
      <c r="CA860" s="105"/>
      <c r="CB860" s="105"/>
      <c r="CC860" s="105"/>
      <c r="CD860" s="105"/>
      <c r="CE860" s="105"/>
      <c r="CF860" s="105"/>
      <c r="CG860" s="105"/>
      <c r="CH860" s="105"/>
      <c r="CI860" s="105"/>
      <c r="CJ860" s="105"/>
      <c r="CK860" s="105"/>
      <c r="CL860" s="105"/>
      <c r="CM860" s="105"/>
      <c r="CN860" s="105"/>
      <c r="CO860" s="105"/>
      <c r="CP860" s="105"/>
      <c r="CQ860" s="105"/>
      <c r="CR860" s="105"/>
      <c r="CS860" s="105"/>
      <c r="CT860" s="105"/>
      <c r="CU860" s="105"/>
      <c r="CV860" s="105"/>
      <c r="CW860" s="105"/>
      <c r="CX860" s="105"/>
      <c r="CY860" s="105"/>
      <c r="CZ860" s="105"/>
      <c r="DA860" s="105"/>
      <c r="DB860" s="105"/>
      <c r="DC860" s="105"/>
    </row>
    <row r="861" spans="1:107" s="124" customFormat="1" x14ac:dyDescent="0.25">
      <c r="A861" s="105" t="s">
        <v>1</v>
      </c>
      <c r="B861" s="105" t="s">
        <v>944</v>
      </c>
      <c r="C861" s="107" t="s">
        <v>1007</v>
      </c>
      <c r="D861" s="105" t="s">
        <v>60</v>
      </c>
      <c r="E861" s="105" t="s">
        <v>83</v>
      </c>
      <c r="F861" s="99" t="s">
        <v>7</v>
      </c>
      <c r="G861" s="109">
        <v>43302.229166666664</v>
      </c>
      <c r="H861" s="105" t="s">
        <v>107</v>
      </c>
      <c r="I861" s="105">
        <v>63</v>
      </c>
      <c r="J861" s="105" t="s">
        <v>366</v>
      </c>
      <c r="K861" s="105">
        <v>14.5</v>
      </c>
      <c r="L861" s="105"/>
      <c r="M861" s="105"/>
      <c r="N861" s="105"/>
      <c r="O861" s="105"/>
      <c r="P861" s="105"/>
      <c r="Q861" s="105"/>
      <c r="R861" s="105"/>
      <c r="S861" s="105"/>
      <c r="T861" s="105"/>
      <c r="U861" s="105"/>
      <c r="V861" s="105"/>
      <c r="W861" s="105"/>
      <c r="X861" s="105"/>
      <c r="Y861" s="105"/>
      <c r="Z861" s="105"/>
      <c r="AA861" s="105"/>
      <c r="AB861" s="105"/>
      <c r="AC861" s="105"/>
      <c r="AD861" s="105"/>
      <c r="AE861" s="105"/>
      <c r="AF861" s="105"/>
      <c r="AG861" s="105"/>
      <c r="AH861" s="105"/>
      <c r="AI861" s="105"/>
      <c r="AJ861" s="105"/>
      <c r="AK861" s="105"/>
      <c r="AL861" s="105"/>
      <c r="AM861" s="105"/>
      <c r="AN861" s="105"/>
      <c r="AO861" s="105"/>
      <c r="AP861" s="105"/>
      <c r="AQ861" s="105"/>
      <c r="AR861" s="105"/>
      <c r="AS861" s="105"/>
      <c r="AT861" s="105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  <c r="BT861" s="105"/>
      <c r="BU861" s="105"/>
      <c r="BV861" s="105"/>
      <c r="BW861" s="105"/>
      <c r="BX861" s="105"/>
      <c r="BY861" s="105"/>
      <c r="BZ861" s="105"/>
      <c r="CA861" s="105"/>
      <c r="CB861" s="105"/>
      <c r="CC861" s="105"/>
      <c r="CD861" s="105"/>
      <c r="CE861" s="105"/>
      <c r="CF861" s="105"/>
      <c r="CG861" s="105"/>
      <c r="CH861" s="105"/>
      <c r="CI861" s="105"/>
      <c r="CJ861" s="105"/>
      <c r="CK861" s="105"/>
      <c r="CL861" s="105"/>
      <c r="CM861" s="105"/>
      <c r="CN861" s="105"/>
      <c r="CO861" s="105"/>
      <c r="CP861" s="105"/>
      <c r="CQ861" s="105"/>
      <c r="CR861" s="105"/>
      <c r="CS861" s="105"/>
      <c r="CT861" s="105"/>
      <c r="CU861" s="105"/>
      <c r="CV861" s="105"/>
      <c r="CW861" s="105"/>
      <c r="CX861" s="105"/>
      <c r="CY861" s="105"/>
      <c r="CZ861" s="105"/>
      <c r="DA861" s="105"/>
      <c r="DB861" s="105"/>
      <c r="DC861" s="105"/>
    </row>
    <row r="862" spans="1:107" s="124" customFormat="1" x14ac:dyDescent="0.25">
      <c r="A862" s="99" t="s">
        <v>1</v>
      </c>
      <c r="B862" s="99" t="s">
        <v>945</v>
      </c>
      <c r="C862" s="101"/>
      <c r="D862" s="99" t="s">
        <v>60</v>
      </c>
      <c r="E862" s="99" t="s">
        <v>83</v>
      </c>
      <c r="F862" s="99" t="s">
        <v>7</v>
      </c>
      <c r="G862" s="103">
        <v>43302.322916666664</v>
      </c>
      <c r="H862" s="99" t="s">
        <v>375</v>
      </c>
      <c r="I862" s="99">
        <v>64</v>
      </c>
      <c r="J862" s="99" t="s">
        <v>14</v>
      </c>
      <c r="K862" s="99">
        <v>13.3</v>
      </c>
      <c r="L862" s="99"/>
      <c r="M862" s="99"/>
      <c r="N862" s="99"/>
      <c r="O862" s="99"/>
      <c r="P862" s="99"/>
      <c r="Q862" s="99"/>
      <c r="R862" s="99"/>
      <c r="S862" s="99"/>
      <c r="T862" s="99"/>
      <c r="U862" s="99"/>
      <c r="V862" s="99"/>
      <c r="W862" s="99"/>
      <c r="X862" s="99"/>
      <c r="Y862" s="99"/>
      <c r="Z862" s="99"/>
      <c r="AA862" s="99"/>
      <c r="AB862" s="99"/>
      <c r="AC862" s="99"/>
      <c r="AD862" s="99"/>
      <c r="AE862" s="99"/>
      <c r="AF862" s="99"/>
      <c r="AG862" s="99"/>
      <c r="AH862" s="99"/>
      <c r="AI862" s="99"/>
      <c r="AJ862" s="99"/>
      <c r="AK862" s="99"/>
      <c r="AL862" s="99"/>
      <c r="AM862" s="99"/>
      <c r="AN862" s="99"/>
      <c r="AO862" s="99"/>
      <c r="AP862" s="99"/>
      <c r="AQ862" s="99"/>
      <c r="AR862" s="99"/>
      <c r="AS862" s="99"/>
      <c r="AT862" s="99"/>
      <c r="AU862" s="99"/>
      <c r="AV862" s="99"/>
      <c r="AW862" s="99"/>
      <c r="AX862" s="99"/>
      <c r="AY862" s="99"/>
      <c r="AZ862" s="99"/>
      <c r="BA862" s="99"/>
      <c r="BB862" s="99"/>
      <c r="BC862" s="99"/>
      <c r="BD862" s="99"/>
      <c r="BE862" s="99"/>
      <c r="BF862" s="99"/>
      <c r="BG862" s="99"/>
      <c r="BH862" s="99"/>
      <c r="BI862" s="99"/>
      <c r="BJ862" s="99"/>
      <c r="BK862" s="99"/>
      <c r="BL862" s="99"/>
      <c r="BM862" s="99"/>
      <c r="BN862" s="99"/>
      <c r="BO862" s="99"/>
      <c r="BP862" s="99"/>
      <c r="BQ862" s="99"/>
      <c r="BR862" s="99"/>
      <c r="BS862" s="99"/>
      <c r="BT862" s="99"/>
      <c r="BU862" s="99"/>
      <c r="BV862" s="99"/>
      <c r="BW862" s="99"/>
      <c r="BX862" s="99"/>
      <c r="BY862" s="99"/>
      <c r="BZ862" s="99"/>
      <c r="CA862" s="99"/>
      <c r="CB862" s="99"/>
      <c r="CC862" s="99"/>
      <c r="CD862" s="99"/>
      <c r="CE862" s="99"/>
      <c r="CF862" s="99"/>
      <c r="CG862" s="99"/>
      <c r="CH862" s="99"/>
      <c r="CI862" s="99"/>
      <c r="CJ862" s="99"/>
      <c r="CK862" s="99"/>
      <c r="CL862" s="99"/>
      <c r="CM862" s="99"/>
      <c r="CN862" s="99"/>
      <c r="CO862" s="99"/>
      <c r="CP862" s="99"/>
      <c r="CQ862" s="99"/>
      <c r="CR862" s="99"/>
      <c r="CS862" s="99"/>
      <c r="CT862" s="99"/>
      <c r="CU862" s="99"/>
      <c r="CV862" s="99"/>
      <c r="CW862" s="99"/>
      <c r="CX862" s="99"/>
      <c r="CY862" s="99"/>
      <c r="CZ862" s="99"/>
      <c r="DA862" s="99"/>
      <c r="DB862" s="99"/>
      <c r="DC862" s="99"/>
    </row>
    <row r="863" spans="1:107" s="124" customFormat="1" x14ac:dyDescent="0.25">
      <c r="A863" s="99" t="s">
        <v>1</v>
      </c>
      <c r="B863" s="99" t="s">
        <v>946</v>
      </c>
      <c r="C863" s="101"/>
      <c r="D863" s="99" t="s">
        <v>60</v>
      </c>
      <c r="E863" s="99" t="s">
        <v>83</v>
      </c>
      <c r="F863" s="99" t="s">
        <v>7</v>
      </c>
      <c r="G863" s="103">
        <v>43302.40625</v>
      </c>
      <c r="H863" s="99" t="s">
        <v>375</v>
      </c>
      <c r="I863" s="99">
        <v>64</v>
      </c>
      <c r="J863" s="99" t="s">
        <v>14</v>
      </c>
      <c r="K863" s="99">
        <v>15</v>
      </c>
      <c r="L863" s="99"/>
      <c r="M863" s="99"/>
      <c r="N863" s="99"/>
      <c r="O863" s="99"/>
      <c r="P863" s="99"/>
      <c r="Q863" s="99"/>
      <c r="R863" s="99"/>
      <c r="S863" s="99"/>
      <c r="T863" s="99"/>
      <c r="U863" s="99"/>
      <c r="V863" s="99"/>
      <c r="W863" s="99"/>
      <c r="X863" s="99"/>
      <c r="Y863" s="99"/>
      <c r="Z863" s="99"/>
      <c r="AA863" s="99"/>
      <c r="AB863" s="99"/>
      <c r="AC863" s="99"/>
      <c r="AD863" s="99"/>
      <c r="AE863" s="99"/>
      <c r="AF863" s="99"/>
      <c r="AG863" s="99"/>
      <c r="AH863" s="99"/>
      <c r="AI863" s="99"/>
      <c r="AJ863" s="99"/>
      <c r="AK863" s="99"/>
      <c r="AL863" s="99"/>
      <c r="AM863" s="99"/>
      <c r="AN863" s="99"/>
      <c r="AO863" s="99"/>
      <c r="AP863" s="99"/>
      <c r="AQ863" s="99"/>
      <c r="AR863" s="99"/>
      <c r="AS863" s="99"/>
      <c r="AT863" s="99"/>
      <c r="AU863" s="99"/>
      <c r="AV863" s="99"/>
      <c r="AW863" s="99"/>
      <c r="AX863" s="99"/>
      <c r="AY863" s="99"/>
      <c r="AZ863" s="99"/>
      <c r="BA863" s="99"/>
      <c r="BB863" s="99"/>
      <c r="BC863" s="99"/>
      <c r="BD863" s="99"/>
      <c r="BE863" s="99"/>
      <c r="BF863" s="99"/>
      <c r="BG863" s="99"/>
      <c r="BH863" s="99"/>
      <c r="BI863" s="99"/>
      <c r="BJ863" s="99"/>
      <c r="BK863" s="99"/>
      <c r="BL863" s="99"/>
      <c r="BM863" s="99"/>
      <c r="BN863" s="99"/>
      <c r="BO863" s="99"/>
      <c r="BP863" s="99"/>
      <c r="BQ863" s="99"/>
      <c r="BR863" s="99"/>
      <c r="BS863" s="99"/>
      <c r="BT863" s="99"/>
      <c r="BU863" s="99"/>
      <c r="BV863" s="99"/>
      <c r="BW863" s="99"/>
      <c r="BX863" s="99"/>
      <c r="BY863" s="99"/>
      <c r="BZ863" s="99"/>
      <c r="CA863" s="99"/>
      <c r="CB863" s="99"/>
      <c r="CC863" s="99"/>
      <c r="CD863" s="99"/>
      <c r="CE863" s="99"/>
      <c r="CF863" s="99"/>
      <c r="CG863" s="99"/>
      <c r="CH863" s="99"/>
      <c r="CI863" s="99"/>
      <c r="CJ863" s="99"/>
      <c r="CK863" s="99"/>
      <c r="CL863" s="99"/>
      <c r="CM863" s="99"/>
      <c r="CN863" s="99"/>
      <c r="CO863" s="99"/>
      <c r="CP863" s="99"/>
      <c r="CQ863" s="99"/>
      <c r="CR863" s="99"/>
      <c r="CS863" s="99"/>
      <c r="CT863" s="99"/>
      <c r="CU863" s="99"/>
      <c r="CV863" s="99"/>
      <c r="CW863" s="99"/>
      <c r="CX863" s="99"/>
      <c r="CY863" s="99"/>
      <c r="CZ863" s="99"/>
      <c r="DA863" s="99"/>
      <c r="DB863" s="99"/>
      <c r="DC863" s="99"/>
    </row>
    <row r="864" spans="1:107" s="99" customFormat="1" x14ac:dyDescent="0.25">
      <c r="A864" s="56" t="s">
        <v>12</v>
      </c>
      <c r="B864" s="56" t="s">
        <v>938</v>
      </c>
      <c r="C864" s="59"/>
      <c r="D864" s="56" t="s">
        <v>60</v>
      </c>
      <c r="E864" s="56" t="s">
        <v>83</v>
      </c>
      <c r="F864" s="56" t="s">
        <v>3</v>
      </c>
      <c r="G864" s="57">
        <v>43302.40625</v>
      </c>
      <c r="H864" s="56" t="s">
        <v>375</v>
      </c>
      <c r="I864" s="56">
        <v>55</v>
      </c>
      <c r="J864" s="56" t="s">
        <v>366</v>
      </c>
      <c r="K864" s="58">
        <v>11.7</v>
      </c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  <c r="AA864" s="56"/>
      <c r="AB864" s="56"/>
      <c r="AC864" s="56"/>
      <c r="AD864" s="56"/>
      <c r="AE864" s="56"/>
      <c r="AF864" s="56"/>
      <c r="AG864" s="56"/>
      <c r="AH864" s="56"/>
      <c r="AI864" s="56"/>
      <c r="AJ864" s="56"/>
      <c r="AK864" s="56"/>
      <c r="AL864" s="56"/>
      <c r="AM864" s="56"/>
      <c r="AN864" s="56"/>
      <c r="AO864" s="56"/>
      <c r="AP864" s="56"/>
      <c r="AQ864" s="56"/>
      <c r="AR864" s="56"/>
      <c r="AS864" s="56"/>
      <c r="AT864" s="56"/>
      <c r="AU864" s="56"/>
      <c r="AV864" s="56"/>
      <c r="AW864" s="56"/>
      <c r="AX864" s="56"/>
      <c r="AY864" s="56"/>
      <c r="AZ864" s="56"/>
      <c r="BA864" s="56"/>
      <c r="BB864" s="56"/>
      <c r="BC864" s="56"/>
      <c r="BD864" s="56"/>
      <c r="BE864" s="56"/>
      <c r="BF864" s="56"/>
      <c r="BG864" s="56"/>
      <c r="BH864" s="56"/>
      <c r="BI864" s="56"/>
      <c r="BJ864" s="56"/>
      <c r="BK864" s="56"/>
      <c r="BL864" s="56"/>
      <c r="BM864" s="56"/>
      <c r="BN864" s="56"/>
      <c r="BO864" s="56"/>
      <c r="BP864" s="56"/>
      <c r="BQ864" s="56"/>
      <c r="BR864" s="56"/>
      <c r="BS864" s="56"/>
      <c r="BT864" s="56"/>
      <c r="BU864" s="56"/>
      <c r="BV864" s="56"/>
      <c r="BW864" s="56"/>
      <c r="BX864" s="56"/>
      <c r="BY864" s="56"/>
      <c r="BZ864" s="56"/>
      <c r="CA864" s="56"/>
      <c r="CB864" s="56"/>
      <c r="CC864" s="56"/>
      <c r="CD864" s="56"/>
      <c r="CE864" s="56"/>
      <c r="CF864" s="56"/>
      <c r="CG864" s="56"/>
      <c r="CH864" s="56"/>
      <c r="CI864" s="56"/>
      <c r="CJ864" s="56"/>
      <c r="CK864" s="56"/>
      <c r="CL864" s="56"/>
      <c r="CM864" s="56"/>
      <c r="CN864" s="56"/>
      <c r="CO864" s="56"/>
      <c r="CP864" s="56"/>
      <c r="CQ864" s="56"/>
      <c r="CR864" s="56"/>
      <c r="CS864" s="56"/>
      <c r="CT864" s="56"/>
      <c r="CU864" s="56"/>
      <c r="CV864" s="56"/>
      <c r="CW864" s="56"/>
      <c r="CX864" s="56"/>
      <c r="CY864" s="56"/>
      <c r="CZ864" s="56"/>
      <c r="DA864" s="56"/>
      <c r="DB864" s="56"/>
      <c r="DC864" s="56"/>
    </row>
    <row r="865" spans="1:107" s="124" customFormat="1" x14ac:dyDescent="0.25">
      <c r="A865" s="99" t="s">
        <v>1</v>
      </c>
      <c r="B865" s="99" t="s">
        <v>947</v>
      </c>
      <c r="C865" s="101"/>
      <c r="D865" s="99" t="s">
        <v>60</v>
      </c>
      <c r="E865" s="99" t="s">
        <v>83</v>
      </c>
      <c r="F865" s="99" t="s">
        <v>3</v>
      </c>
      <c r="G865" s="103">
        <v>43302.416666666664</v>
      </c>
      <c r="H865" s="99" t="s">
        <v>20</v>
      </c>
      <c r="I865" s="99">
        <v>55</v>
      </c>
      <c r="J865" s="99" t="s">
        <v>366</v>
      </c>
      <c r="K865" s="99">
        <v>11.6</v>
      </c>
      <c r="L865" s="99"/>
      <c r="M865" s="99"/>
      <c r="N865" s="99"/>
      <c r="O865" s="99"/>
      <c r="P865" s="99"/>
      <c r="Q865" s="99"/>
      <c r="R865" s="99"/>
      <c r="S865" s="99"/>
      <c r="T865" s="99"/>
      <c r="U865" s="99"/>
      <c r="V865" s="99"/>
      <c r="W865" s="99"/>
      <c r="X865" s="99"/>
      <c r="Y865" s="99"/>
      <c r="Z865" s="99"/>
      <c r="AA865" s="99"/>
      <c r="AB865" s="99"/>
      <c r="AC865" s="99"/>
      <c r="AD865" s="99"/>
      <c r="AE865" s="99"/>
      <c r="AF865" s="99"/>
      <c r="AG865" s="99"/>
      <c r="AH865" s="99"/>
      <c r="AI865" s="99"/>
      <c r="AJ865" s="99"/>
      <c r="AK865" s="99"/>
      <c r="AL865" s="99"/>
      <c r="AM865" s="99"/>
      <c r="AN865" s="99"/>
      <c r="AO865" s="99"/>
      <c r="AP865" s="99"/>
      <c r="AQ865" s="99"/>
      <c r="AR865" s="99"/>
      <c r="AS865" s="99"/>
      <c r="AT865" s="99"/>
      <c r="AU865" s="99"/>
      <c r="AV865" s="99"/>
      <c r="AW865" s="99"/>
      <c r="AX865" s="99"/>
      <c r="AY865" s="99"/>
      <c r="AZ865" s="99"/>
      <c r="BA865" s="99"/>
      <c r="BB865" s="99"/>
      <c r="BC865" s="99"/>
      <c r="BD865" s="99"/>
      <c r="BE865" s="99"/>
      <c r="BF865" s="99"/>
      <c r="BG865" s="99"/>
      <c r="BH865" s="99"/>
      <c r="BI865" s="99"/>
      <c r="BJ865" s="99"/>
      <c r="BK865" s="99"/>
      <c r="BL865" s="99"/>
      <c r="BM865" s="99"/>
      <c r="BN865" s="99"/>
      <c r="BO865" s="99"/>
      <c r="BP865" s="99"/>
      <c r="BQ865" s="99"/>
      <c r="BR865" s="99"/>
      <c r="BS865" s="99"/>
      <c r="BT865" s="99"/>
      <c r="BU865" s="99"/>
      <c r="BV865" s="99"/>
      <c r="BW865" s="99"/>
      <c r="BX865" s="99"/>
      <c r="BY865" s="99"/>
      <c r="BZ865" s="99"/>
      <c r="CA865" s="99"/>
      <c r="CB865" s="99"/>
      <c r="CC865" s="99"/>
      <c r="CD865" s="99"/>
      <c r="CE865" s="99"/>
      <c r="CF865" s="99"/>
      <c r="CG865" s="99"/>
      <c r="CH865" s="99"/>
      <c r="CI865" s="99"/>
      <c r="CJ865" s="99"/>
      <c r="CK865" s="99"/>
      <c r="CL865" s="99"/>
      <c r="CM865" s="99"/>
      <c r="CN865" s="99"/>
      <c r="CO865" s="99"/>
      <c r="CP865" s="99"/>
      <c r="CQ865" s="99"/>
      <c r="CR865" s="99"/>
      <c r="CS865" s="99"/>
      <c r="CT865" s="99"/>
      <c r="CU865" s="99"/>
      <c r="CV865" s="99"/>
      <c r="CW865" s="99"/>
      <c r="CX865" s="99"/>
      <c r="CY865" s="99"/>
      <c r="CZ865" s="99"/>
      <c r="DA865" s="99"/>
      <c r="DB865" s="99"/>
      <c r="DC865" s="99"/>
    </row>
    <row r="866" spans="1:107" s="99" customFormat="1" x14ac:dyDescent="0.25">
      <c r="A866" s="56" t="s">
        <v>12</v>
      </c>
      <c r="B866" s="56" t="s">
        <v>946</v>
      </c>
      <c r="C866" s="59"/>
      <c r="D866" s="56" t="s">
        <v>60</v>
      </c>
      <c r="E866" s="56">
        <v>3</v>
      </c>
      <c r="F866" s="56" t="s">
        <v>7</v>
      </c>
      <c r="G866" s="57">
        <v>43309.236111111109</v>
      </c>
      <c r="H866" s="56" t="s">
        <v>107</v>
      </c>
      <c r="I866" s="56">
        <v>63</v>
      </c>
      <c r="J866" s="56" t="s">
        <v>949</v>
      </c>
      <c r="K866" s="58">
        <v>14.5</v>
      </c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  <c r="AA866" s="56"/>
      <c r="AB866" s="56"/>
      <c r="AC866" s="56"/>
      <c r="AD866" s="56"/>
      <c r="AE866" s="56"/>
      <c r="AF866" s="56"/>
      <c r="AG866" s="56"/>
      <c r="AH866" s="56"/>
      <c r="AI866" s="56"/>
      <c r="AJ866" s="56"/>
      <c r="AK866" s="56"/>
      <c r="AL866" s="56"/>
      <c r="AM866" s="56"/>
      <c r="AN866" s="56"/>
      <c r="AO866" s="56"/>
      <c r="AP866" s="56"/>
      <c r="AQ866" s="56"/>
      <c r="AR866" s="56"/>
      <c r="AS866" s="56"/>
      <c r="AT866" s="56"/>
      <c r="AU866" s="56"/>
      <c r="AV866" s="56"/>
      <c r="AW866" s="56"/>
      <c r="AX866" s="56"/>
      <c r="AY866" s="56"/>
      <c r="AZ866" s="56"/>
      <c r="BA866" s="56"/>
      <c r="BB866" s="56"/>
      <c r="BC866" s="56"/>
      <c r="BD866" s="56"/>
      <c r="BE866" s="56"/>
      <c r="BF866" s="56"/>
      <c r="BG866" s="56"/>
      <c r="BH866" s="56"/>
      <c r="BI866" s="56"/>
      <c r="BJ866" s="56"/>
      <c r="BK866" s="56"/>
      <c r="BL866" s="56"/>
      <c r="BM866" s="56"/>
      <c r="BN866" s="56"/>
      <c r="BO866" s="56"/>
      <c r="BP866" s="56"/>
      <c r="BQ866" s="56"/>
      <c r="BR866" s="56"/>
      <c r="BS866" s="56"/>
      <c r="BT866" s="56"/>
      <c r="BU866" s="56"/>
      <c r="BV866" s="56"/>
      <c r="BW866" s="56"/>
      <c r="BX866" s="56"/>
      <c r="BY866" s="56"/>
      <c r="BZ866" s="56"/>
      <c r="CA866" s="56"/>
      <c r="CB866" s="56"/>
      <c r="CC866" s="56"/>
      <c r="CD866" s="56"/>
      <c r="CE866" s="56"/>
      <c r="CF866" s="56"/>
      <c r="CG866" s="56"/>
      <c r="CH866" s="56"/>
      <c r="CI866" s="56"/>
      <c r="CJ866" s="56"/>
      <c r="CK866" s="56"/>
      <c r="CL866" s="56"/>
      <c r="CM866" s="56"/>
      <c r="CN866" s="56"/>
      <c r="CO866" s="56"/>
      <c r="CP866" s="56"/>
      <c r="CQ866" s="56"/>
      <c r="CR866" s="56"/>
      <c r="CS866" s="56"/>
      <c r="CT866" s="56"/>
      <c r="CU866" s="56"/>
      <c r="CV866" s="56"/>
      <c r="CW866" s="56"/>
      <c r="CX866" s="56"/>
      <c r="CY866" s="56"/>
      <c r="CZ866" s="56"/>
      <c r="DA866" s="56"/>
      <c r="DB866" s="56"/>
      <c r="DC866" s="56"/>
    </row>
    <row r="867" spans="1:107" s="124" customFormat="1" x14ac:dyDescent="0.25">
      <c r="A867" s="99" t="s">
        <v>1</v>
      </c>
      <c r="B867" s="99" t="s">
        <v>950</v>
      </c>
      <c r="C867" s="101"/>
      <c r="D867" s="99" t="s">
        <v>60</v>
      </c>
      <c r="E867" s="99" t="s">
        <v>83</v>
      </c>
      <c r="F867" s="99" t="s">
        <v>7</v>
      </c>
      <c r="G867" s="103">
        <v>43317.25</v>
      </c>
      <c r="H867" s="99" t="s">
        <v>375</v>
      </c>
      <c r="I867" s="99">
        <v>62</v>
      </c>
      <c r="J867" s="99" t="s">
        <v>377</v>
      </c>
      <c r="K867" s="99">
        <v>13.3</v>
      </c>
      <c r="L867" s="99"/>
      <c r="M867" s="99"/>
      <c r="N867" s="99"/>
      <c r="O867" s="99"/>
      <c r="P867" s="99"/>
      <c r="Q867" s="99"/>
      <c r="R867" s="99"/>
      <c r="S867" s="99"/>
      <c r="T867" s="99"/>
      <c r="U867" s="99"/>
      <c r="V867" s="99"/>
      <c r="W867" s="99"/>
      <c r="X867" s="99"/>
      <c r="Y867" s="99"/>
      <c r="Z867" s="99"/>
      <c r="AA867" s="99"/>
      <c r="AB867" s="99"/>
      <c r="AC867" s="99"/>
      <c r="AD867" s="99"/>
      <c r="AE867" s="99"/>
      <c r="AF867" s="99"/>
      <c r="AG867" s="99"/>
      <c r="AH867" s="99"/>
      <c r="AI867" s="99"/>
      <c r="AJ867" s="99"/>
      <c r="AK867" s="99"/>
      <c r="AL867" s="99"/>
      <c r="AM867" s="99"/>
      <c r="AN867" s="99"/>
      <c r="AO867" s="99"/>
      <c r="AP867" s="99"/>
      <c r="AQ867" s="99"/>
      <c r="AR867" s="99"/>
      <c r="AS867" s="99"/>
      <c r="AT867" s="99"/>
      <c r="AU867" s="99"/>
      <c r="AV867" s="99"/>
      <c r="AW867" s="99"/>
      <c r="AX867" s="99"/>
      <c r="AY867" s="99"/>
      <c r="AZ867" s="99"/>
      <c r="BA867" s="99"/>
      <c r="BB867" s="99"/>
      <c r="BC867" s="99"/>
      <c r="BD867" s="99"/>
      <c r="BE867" s="99"/>
      <c r="BF867" s="99"/>
      <c r="BG867" s="99"/>
      <c r="BH867" s="99"/>
      <c r="BI867" s="99"/>
      <c r="BJ867" s="99"/>
      <c r="BK867" s="99"/>
      <c r="BL867" s="99"/>
      <c r="BM867" s="99"/>
      <c r="BN867" s="99"/>
      <c r="BO867" s="99"/>
      <c r="BP867" s="99"/>
      <c r="BQ867" s="99"/>
      <c r="BR867" s="99"/>
      <c r="BS867" s="99"/>
      <c r="BT867" s="99"/>
      <c r="BU867" s="99"/>
      <c r="BV867" s="99"/>
      <c r="BW867" s="99"/>
      <c r="BX867" s="99"/>
      <c r="BY867" s="99"/>
      <c r="BZ867" s="99"/>
      <c r="CA867" s="99"/>
      <c r="CB867" s="99"/>
      <c r="CC867" s="99"/>
      <c r="CD867" s="99"/>
      <c r="CE867" s="99"/>
      <c r="CF867" s="99"/>
      <c r="CG867" s="99"/>
      <c r="CH867" s="99"/>
      <c r="CI867" s="99"/>
      <c r="CJ867" s="99"/>
      <c r="CK867" s="99"/>
      <c r="CL867" s="99"/>
      <c r="CM867" s="99"/>
      <c r="CN867" s="99"/>
      <c r="CO867" s="99"/>
      <c r="CP867" s="99"/>
      <c r="CQ867" s="99"/>
      <c r="CR867" s="99"/>
      <c r="CS867" s="99"/>
      <c r="CT867" s="99"/>
      <c r="CU867" s="99"/>
      <c r="CV867" s="99"/>
      <c r="CW867" s="99"/>
      <c r="CX867" s="99"/>
      <c r="CY867" s="99"/>
      <c r="CZ867" s="99"/>
      <c r="DA867" s="99"/>
      <c r="DB867" s="99"/>
      <c r="DC867" s="99"/>
    </row>
    <row r="868" spans="1:107" s="124" customFormat="1" x14ac:dyDescent="0.25">
      <c r="A868" s="99" t="s">
        <v>1</v>
      </c>
      <c r="B868" s="99" t="s">
        <v>951</v>
      </c>
      <c r="C868" s="101"/>
      <c r="D868" s="99" t="s">
        <v>60</v>
      </c>
      <c r="E868" s="99" t="s">
        <v>83</v>
      </c>
      <c r="F868" s="99" t="s">
        <v>7</v>
      </c>
      <c r="G868" s="103">
        <v>43317.434027777781</v>
      </c>
      <c r="H868" s="99" t="s">
        <v>375</v>
      </c>
      <c r="I868" s="99">
        <v>64</v>
      </c>
      <c r="J868" s="99" t="s">
        <v>952</v>
      </c>
      <c r="K868" s="99">
        <v>14.3</v>
      </c>
      <c r="L868" s="99"/>
      <c r="M868" s="99"/>
      <c r="N868" s="99"/>
      <c r="O868" s="99"/>
      <c r="P868" s="99"/>
      <c r="Q868" s="99"/>
      <c r="R868" s="99"/>
      <c r="S868" s="99"/>
      <c r="T868" s="99"/>
      <c r="U868" s="99"/>
      <c r="V868" s="99"/>
      <c r="W868" s="99"/>
      <c r="X868" s="99"/>
      <c r="Y868" s="99"/>
      <c r="Z868" s="99"/>
      <c r="AA868" s="99"/>
      <c r="AB868" s="99"/>
      <c r="AC868" s="99"/>
      <c r="AD868" s="99"/>
      <c r="AE868" s="99"/>
      <c r="AF868" s="99"/>
      <c r="AG868" s="99"/>
      <c r="AH868" s="99"/>
      <c r="AI868" s="99"/>
      <c r="AJ868" s="99"/>
      <c r="AK868" s="99"/>
      <c r="AL868" s="99"/>
      <c r="AM868" s="99"/>
      <c r="AN868" s="99"/>
      <c r="AO868" s="99"/>
      <c r="AP868" s="99"/>
      <c r="AQ868" s="99"/>
      <c r="AR868" s="99"/>
      <c r="AS868" s="99"/>
      <c r="AT868" s="99"/>
      <c r="AU868" s="99"/>
      <c r="AV868" s="99"/>
      <c r="AW868" s="99"/>
      <c r="AX868" s="99"/>
      <c r="AY868" s="99"/>
      <c r="AZ868" s="99"/>
      <c r="BA868" s="99"/>
      <c r="BB868" s="99"/>
      <c r="BC868" s="99"/>
      <c r="BD868" s="99"/>
      <c r="BE868" s="99"/>
      <c r="BF868" s="99"/>
      <c r="BG868" s="99"/>
      <c r="BH868" s="99"/>
      <c r="BI868" s="99"/>
      <c r="BJ868" s="99"/>
      <c r="BK868" s="99"/>
      <c r="BL868" s="99"/>
      <c r="BM868" s="99"/>
      <c r="BN868" s="99"/>
      <c r="BO868" s="99"/>
      <c r="BP868" s="99"/>
      <c r="BQ868" s="99"/>
      <c r="BR868" s="99"/>
      <c r="BS868" s="99"/>
      <c r="BT868" s="99"/>
      <c r="BU868" s="99"/>
      <c r="BV868" s="99"/>
      <c r="BW868" s="99"/>
      <c r="BX868" s="99"/>
      <c r="BY868" s="99"/>
      <c r="BZ868" s="99"/>
      <c r="CA868" s="99"/>
      <c r="CB868" s="99"/>
      <c r="CC868" s="99"/>
      <c r="CD868" s="99"/>
      <c r="CE868" s="99"/>
      <c r="CF868" s="99"/>
      <c r="CG868" s="99"/>
      <c r="CH868" s="99"/>
      <c r="CI868" s="99"/>
      <c r="CJ868" s="99"/>
      <c r="CK868" s="99"/>
      <c r="CL868" s="99"/>
      <c r="CM868" s="99"/>
      <c r="CN868" s="99"/>
      <c r="CO868" s="99"/>
      <c r="CP868" s="99"/>
      <c r="CQ868" s="99"/>
      <c r="CR868" s="99"/>
      <c r="CS868" s="99"/>
      <c r="CT868" s="99"/>
      <c r="CU868" s="99"/>
      <c r="CV868" s="99"/>
      <c r="CW868" s="99"/>
      <c r="CX868" s="99"/>
      <c r="CY868" s="99"/>
      <c r="CZ868" s="99"/>
      <c r="DA868" s="99"/>
      <c r="DB868" s="99"/>
      <c r="DC868" s="99"/>
    </row>
    <row r="869" spans="1:107" s="124" customFormat="1" x14ac:dyDescent="0.25">
      <c r="A869" s="99" t="s">
        <v>1</v>
      </c>
      <c r="B869" s="99" t="s">
        <v>955</v>
      </c>
      <c r="C869" s="101"/>
      <c r="D869" s="99" t="s">
        <v>60</v>
      </c>
      <c r="E869" s="99">
        <v>3</v>
      </c>
      <c r="F869" s="99" t="s">
        <v>7</v>
      </c>
      <c r="G869" s="103">
        <v>43331.243055555555</v>
      </c>
      <c r="H869" s="99" t="s">
        <v>375</v>
      </c>
      <c r="I869" s="99">
        <v>63</v>
      </c>
      <c r="J869" s="99" t="s">
        <v>14</v>
      </c>
      <c r="K869" s="99">
        <v>14.8</v>
      </c>
      <c r="L869" s="99"/>
      <c r="M869" s="99"/>
      <c r="N869" s="99"/>
      <c r="O869" s="99"/>
      <c r="P869" s="99"/>
      <c r="Q869" s="99"/>
      <c r="R869" s="99"/>
      <c r="S869" s="99"/>
      <c r="T869" s="99"/>
      <c r="U869" s="99"/>
      <c r="V869" s="99"/>
      <c r="W869" s="99"/>
      <c r="X869" s="99"/>
      <c r="Y869" s="99"/>
      <c r="Z869" s="99"/>
      <c r="AA869" s="99"/>
      <c r="AB869" s="99"/>
      <c r="AC869" s="99"/>
      <c r="AD869" s="99"/>
      <c r="AE869" s="99"/>
      <c r="AF869" s="99"/>
      <c r="AG869" s="99"/>
      <c r="AH869" s="99"/>
      <c r="AI869" s="99"/>
      <c r="AJ869" s="99"/>
      <c r="AK869" s="99"/>
      <c r="AL869" s="99"/>
      <c r="AM869" s="99"/>
      <c r="AN869" s="99"/>
      <c r="AO869" s="99"/>
      <c r="AP869" s="99"/>
      <c r="AQ869" s="99"/>
      <c r="AR869" s="99"/>
      <c r="AS869" s="99"/>
      <c r="AT869" s="99"/>
      <c r="AU869" s="99"/>
      <c r="AV869" s="99"/>
      <c r="AW869" s="99"/>
      <c r="AX869" s="99"/>
      <c r="AY869" s="99"/>
      <c r="AZ869" s="99"/>
      <c r="BA869" s="99"/>
      <c r="BB869" s="99"/>
      <c r="BC869" s="99"/>
      <c r="BD869" s="99"/>
      <c r="BE869" s="99"/>
      <c r="BF869" s="99"/>
      <c r="BG869" s="99"/>
      <c r="BH869" s="99"/>
      <c r="BI869" s="99"/>
      <c r="BJ869" s="99"/>
      <c r="BK869" s="99"/>
      <c r="BL869" s="99"/>
      <c r="BM869" s="99"/>
      <c r="BN869" s="99"/>
      <c r="BO869" s="99"/>
      <c r="BP869" s="99"/>
      <c r="BQ869" s="99"/>
      <c r="BR869" s="99"/>
      <c r="BS869" s="99"/>
      <c r="BT869" s="99"/>
      <c r="BU869" s="99"/>
      <c r="BV869" s="99"/>
      <c r="BW869" s="99"/>
      <c r="BX869" s="99"/>
      <c r="BY869" s="99"/>
      <c r="BZ869" s="99"/>
      <c r="CA869" s="99"/>
      <c r="CB869" s="99"/>
      <c r="CC869" s="99"/>
      <c r="CD869" s="99"/>
      <c r="CE869" s="99"/>
      <c r="CF869" s="99"/>
      <c r="CG869" s="99"/>
      <c r="CH869" s="99"/>
      <c r="CI869" s="99"/>
      <c r="CJ869" s="99"/>
      <c r="CK869" s="99"/>
      <c r="CL869" s="99"/>
      <c r="CM869" s="99"/>
      <c r="CN869" s="99"/>
      <c r="CO869" s="99"/>
      <c r="CP869" s="99"/>
      <c r="CQ869" s="99"/>
      <c r="CR869" s="99"/>
      <c r="CS869" s="99"/>
      <c r="CT869" s="99"/>
      <c r="CU869" s="99"/>
      <c r="CV869" s="99"/>
      <c r="CW869" s="99"/>
      <c r="CX869" s="99"/>
      <c r="CY869" s="99"/>
      <c r="CZ869" s="99"/>
      <c r="DA869" s="99"/>
      <c r="DB869" s="99"/>
      <c r="DC869" s="99"/>
    </row>
    <row r="870" spans="1:107" s="124" customFormat="1" x14ac:dyDescent="0.25">
      <c r="A870" s="99" t="s">
        <v>1</v>
      </c>
      <c r="B870" s="99" t="s">
        <v>956</v>
      </c>
      <c r="C870" s="101"/>
      <c r="D870" s="99" t="s">
        <v>60</v>
      </c>
      <c r="E870" s="99">
        <v>3</v>
      </c>
      <c r="F870" s="99" t="s">
        <v>7</v>
      </c>
      <c r="G870" s="103">
        <v>43331.25</v>
      </c>
      <c r="H870" s="99" t="s">
        <v>107</v>
      </c>
      <c r="I870" s="99">
        <v>64</v>
      </c>
      <c r="J870" s="99" t="s">
        <v>14</v>
      </c>
      <c r="K870" s="99">
        <v>13.8</v>
      </c>
      <c r="L870" s="99"/>
      <c r="M870" s="99"/>
      <c r="N870" s="99"/>
      <c r="O870" s="99"/>
      <c r="P870" s="99"/>
      <c r="Q870" s="99"/>
      <c r="R870" s="99"/>
      <c r="S870" s="99"/>
      <c r="T870" s="99"/>
      <c r="U870" s="99"/>
      <c r="V870" s="99"/>
      <c r="W870" s="99"/>
      <c r="X870" s="99"/>
      <c r="Y870" s="99"/>
      <c r="Z870" s="99"/>
      <c r="AA870" s="99"/>
      <c r="AB870" s="99"/>
      <c r="AC870" s="99"/>
      <c r="AD870" s="99"/>
      <c r="AE870" s="99"/>
      <c r="AF870" s="99"/>
      <c r="AG870" s="99"/>
      <c r="AH870" s="99"/>
      <c r="AI870" s="99"/>
      <c r="AJ870" s="99"/>
      <c r="AK870" s="99"/>
      <c r="AL870" s="99"/>
      <c r="AM870" s="99"/>
      <c r="AN870" s="99"/>
      <c r="AO870" s="99"/>
      <c r="AP870" s="99"/>
      <c r="AQ870" s="99"/>
      <c r="AR870" s="99"/>
      <c r="AS870" s="99"/>
      <c r="AT870" s="99"/>
      <c r="AU870" s="99"/>
      <c r="AV870" s="99"/>
      <c r="AW870" s="99"/>
      <c r="AX870" s="99"/>
      <c r="AY870" s="99"/>
      <c r="AZ870" s="99"/>
      <c r="BA870" s="99"/>
      <c r="BB870" s="99"/>
      <c r="BC870" s="99"/>
      <c r="BD870" s="99"/>
      <c r="BE870" s="99"/>
      <c r="BF870" s="99"/>
      <c r="BG870" s="99"/>
      <c r="BH870" s="99"/>
      <c r="BI870" s="99"/>
      <c r="BJ870" s="99"/>
      <c r="BK870" s="99"/>
      <c r="BL870" s="99"/>
      <c r="BM870" s="99"/>
      <c r="BN870" s="99"/>
      <c r="BO870" s="99"/>
      <c r="BP870" s="99"/>
      <c r="BQ870" s="99"/>
      <c r="BR870" s="99"/>
      <c r="BS870" s="99"/>
      <c r="BT870" s="99"/>
      <c r="BU870" s="99"/>
      <c r="BV870" s="99"/>
      <c r="BW870" s="99"/>
      <c r="BX870" s="99"/>
      <c r="BY870" s="99"/>
      <c r="BZ870" s="99"/>
      <c r="CA870" s="99"/>
      <c r="CB870" s="99"/>
      <c r="CC870" s="99"/>
      <c r="CD870" s="99"/>
      <c r="CE870" s="99"/>
      <c r="CF870" s="99"/>
      <c r="CG870" s="99"/>
      <c r="CH870" s="99"/>
      <c r="CI870" s="99"/>
      <c r="CJ870" s="99"/>
      <c r="CK870" s="99"/>
      <c r="CL870" s="99"/>
      <c r="CM870" s="99"/>
      <c r="CN870" s="99"/>
      <c r="CO870" s="99"/>
      <c r="CP870" s="99"/>
      <c r="CQ870" s="99"/>
      <c r="CR870" s="99"/>
      <c r="CS870" s="99"/>
      <c r="CT870" s="99"/>
      <c r="CU870" s="99"/>
      <c r="CV870" s="99"/>
      <c r="CW870" s="99"/>
      <c r="CX870" s="99"/>
      <c r="CY870" s="99"/>
      <c r="CZ870" s="99"/>
      <c r="DA870" s="99"/>
      <c r="DB870" s="99"/>
      <c r="DC870" s="99"/>
    </row>
    <row r="871" spans="1:107" s="124" customFormat="1" x14ac:dyDescent="0.25">
      <c r="A871" s="99" t="s">
        <v>1</v>
      </c>
      <c r="B871" s="99" t="s">
        <v>957</v>
      </c>
      <c r="C871" s="101"/>
      <c r="D871" s="99" t="s">
        <v>60</v>
      </c>
      <c r="E871" s="99">
        <v>3</v>
      </c>
      <c r="F871" s="99" t="s">
        <v>7</v>
      </c>
      <c r="G871" s="103">
        <v>43331.295138888891</v>
      </c>
      <c r="H871" s="99" t="s">
        <v>107</v>
      </c>
      <c r="I871" s="99">
        <v>65</v>
      </c>
      <c r="J871" s="99" t="s">
        <v>14</v>
      </c>
      <c r="K871" s="99">
        <v>15.5</v>
      </c>
      <c r="L871" s="99"/>
      <c r="M871" s="99"/>
      <c r="N871" s="99"/>
      <c r="O871" s="99"/>
      <c r="P871" s="99"/>
      <c r="Q871" s="99"/>
      <c r="R871" s="99"/>
      <c r="S871" s="99"/>
      <c r="T871" s="99"/>
      <c r="U871" s="99"/>
      <c r="V871" s="99"/>
      <c r="W871" s="99"/>
      <c r="X871" s="99"/>
      <c r="Y871" s="99"/>
      <c r="Z871" s="99"/>
      <c r="AA871" s="99"/>
      <c r="AB871" s="99"/>
      <c r="AC871" s="99"/>
      <c r="AD871" s="99"/>
      <c r="AE871" s="99"/>
      <c r="AF871" s="99"/>
      <c r="AG871" s="99"/>
      <c r="AH871" s="99"/>
      <c r="AI871" s="99"/>
      <c r="AJ871" s="99"/>
      <c r="AK871" s="99"/>
      <c r="AL871" s="99"/>
      <c r="AM871" s="99"/>
      <c r="AN871" s="99"/>
      <c r="AO871" s="99"/>
      <c r="AP871" s="99"/>
      <c r="AQ871" s="99"/>
      <c r="AR871" s="99"/>
      <c r="AS871" s="99"/>
      <c r="AT871" s="99"/>
      <c r="AU871" s="99"/>
      <c r="AV871" s="99"/>
      <c r="AW871" s="99"/>
      <c r="AX871" s="99"/>
      <c r="AY871" s="99"/>
      <c r="AZ871" s="99"/>
      <c r="BA871" s="99"/>
      <c r="BB871" s="99"/>
      <c r="BC871" s="99"/>
      <c r="BD871" s="99"/>
      <c r="BE871" s="99"/>
      <c r="BF871" s="99"/>
      <c r="BG871" s="99"/>
      <c r="BH871" s="99"/>
      <c r="BI871" s="99"/>
      <c r="BJ871" s="99"/>
      <c r="BK871" s="99"/>
      <c r="BL871" s="99"/>
      <c r="BM871" s="99"/>
      <c r="BN871" s="99"/>
      <c r="BO871" s="99"/>
      <c r="BP871" s="99"/>
      <c r="BQ871" s="99"/>
      <c r="BR871" s="99"/>
      <c r="BS871" s="99"/>
      <c r="BT871" s="99"/>
      <c r="BU871" s="99"/>
      <c r="BV871" s="99"/>
      <c r="BW871" s="99"/>
      <c r="BX871" s="99"/>
      <c r="BY871" s="99"/>
      <c r="BZ871" s="99"/>
      <c r="CA871" s="99"/>
      <c r="CB871" s="99"/>
      <c r="CC871" s="99"/>
      <c r="CD871" s="99"/>
      <c r="CE871" s="99"/>
      <c r="CF871" s="99"/>
      <c r="CG871" s="99"/>
      <c r="CH871" s="99"/>
      <c r="CI871" s="99"/>
      <c r="CJ871" s="99"/>
      <c r="CK871" s="99"/>
      <c r="CL871" s="99"/>
      <c r="CM871" s="99"/>
      <c r="CN871" s="99"/>
      <c r="CO871" s="99"/>
      <c r="CP871" s="99"/>
      <c r="CQ871" s="99"/>
      <c r="CR871" s="99"/>
      <c r="CS871" s="99"/>
      <c r="CT871" s="99"/>
      <c r="CU871" s="99"/>
      <c r="CV871" s="99"/>
      <c r="CW871" s="99"/>
      <c r="CX871" s="99"/>
      <c r="CY871" s="99"/>
      <c r="CZ871" s="99"/>
      <c r="DA871" s="99"/>
      <c r="DB871" s="99"/>
      <c r="DC871" s="99"/>
    </row>
    <row r="872" spans="1:107" s="124" customFormat="1" x14ac:dyDescent="0.25">
      <c r="A872" s="99" t="s">
        <v>1</v>
      </c>
      <c r="B872" s="99" t="s">
        <v>958</v>
      </c>
      <c r="C872" s="101"/>
      <c r="D872" s="99" t="s">
        <v>60</v>
      </c>
      <c r="E872" s="99">
        <v>3</v>
      </c>
      <c r="F872" s="99" t="s">
        <v>3</v>
      </c>
      <c r="G872" s="103">
        <v>43331.298611111109</v>
      </c>
      <c r="H872" s="99" t="s">
        <v>20</v>
      </c>
      <c r="I872" s="99">
        <v>56</v>
      </c>
      <c r="J872" s="99" t="s">
        <v>14</v>
      </c>
      <c r="K872" s="99">
        <v>11.3</v>
      </c>
      <c r="L872" s="99"/>
      <c r="M872" s="99"/>
      <c r="N872" s="99"/>
      <c r="O872" s="99"/>
      <c r="P872" s="99"/>
      <c r="Q872" s="99"/>
      <c r="R872" s="99"/>
      <c r="S872" s="99"/>
      <c r="T872" s="99"/>
      <c r="U872" s="99"/>
      <c r="V872" s="99"/>
      <c r="W872" s="99"/>
      <c r="X872" s="99"/>
      <c r="Y872" s="99"/>
      <c r="Z872" s="99"/>
      <c r="AA872" s="99"/>
      <c r="AB872" s="99"/>
      <c r="AC872" s="99"/>
      <c r="AD872" s="99"/>
      <c r="AE872" s="99"/>
      <c r="AF872" s="99"/>
      <c r="AG872" s="99"/>
      <c r="AH872" s="99"/>
      <c r="AI872" s="99"/>
      <c r="AJ872" s="99"/>
      <c r="AK872" s="99"/>
      <c r="AL872" s="99"/>
      <c r="AM872" s="99"/>
      <c r="AN872" s="99"/>
      <c r="AO872" s="99"/>
      <c r="AP872" s="99"/>
      <c r="AQ872" s="99"/>
      <c r="AR872" s="99"/>
      <c r="AS872" s="99"/>
      <c r="AT872" s="99"/>
      <c r="AU872" s="99"/>
      <c r="AV872" s="99"/>
      <c r="AW872" s="99"/>
      <c r="AX872" s="99"/>
      <c r="AY872" s="99"/>
      <c r="AZ872" s="99"/>
      <c r="BA872" s="99"/>
      <c r="BB872" s="99"/>
      <c r="BC872" s="99"/>
      <c r="BD872" s="99"/>
      <c r="BE872" s="99"/>
      <c r="BF872" s="99"/>
      <c r="BG872" s="99"/>
      <c r="BH872" s="99"/>
      <c r="BI872" s="99"/>
      <c r="BJ872" s="99"/>
      <c r="BK872" s="99"/>
      <c r="BL872" s="99"/>
      <c r="BM872" s="99"/>
      <c r="BN872" s="99"/>
      <c r="BO872" s="99"/>
      <c r="BP872" s="99"/>
      <c r="BQ872" s="99"/>
      <c r="BR872" s="99"/>
      <c r="BS872" s="99"/>
      <c r="BT872" s="99"/>
      <c r="BU872" s="99"/>
      <c r="BV872" s="99"/>
      <c r="BW872" s="99"/>
      <c r="BX872" s="99"/>
      <c r="BY872" s="99"/>
      <c r="BZ872" s="99"/>
      <c r="CA872" s="99"/>
      <c r="CB872" s="99"/>
      <c r="CC872" s="99"/>
      <c r="CD872" s="99"/>
      <c r="CE872" s="99"/>
      <c r="CF872" s="99"/>
      <c r="CG872" s="99"/>
      <c r="CH872" s="99"/>
      <c r="CI872" s="99"/>
      <c r="CJ872" s="99"/>
      <c r="CK872" s="99"/>
      <c r="CL872" s="99"/>
      <c r="CM872" s="99"/>
      <c r="CN872" s="99"/>
      <c r="CO872" s="99"/>
      <c r="CP872" s="99"/>
      <c r="CQ872" s="99"/>
      <c r="CR872" s="99"/>
      <c r="CS872" s="99"/>
      <c r="CT872" s="99"/>
      <c r="CU872" s="99"/>
      <c r="CV872" s="99"/>
      <c r="CW872" s="99"/>
      <c r="CX872" s="99"/>
      <c r="CY872" s="99"/>
      <c r="CZ872" s="99"/>
      <c r="DA872" s="99"/>
      <c r="DB872" s="99"/>
      <c r="DC872" s="99"/>
    </row>
    <row r="873" spans="1:107" s="124" customFormat="1" x14ac:dyDescent="0.25">
      <c r="A873" s="99" t="s">
        <v>1</v>
      </c>
      <c r="B873" s="99" t="s">
        <v>959</v>
      </c>
      <c r="C873" s="101"/>
      <c r="D873" s="99" t="s">
        <v>60</v>
      </c>
      <c r="E873" s="99">
        <v>3</v>
      </c>
      <c r="F873" s="99" t="s">
        <v>3</v>
      </c>
      <c r="G873" s="103">
        <v>43331.298611111109</v>
      </c>
      <c r="H873" s="99" t="s">
        <v>20</v>
      </c>
      <c r="I873" s="99">
        <v>55</v>
      </c>
      <c r="J873" s="99" t="s">
        <v>14</v>
      </c>
      <c r="K873" s="99">
        <v>11.3</v>
      </c>
      <c r="L873" s="99"/>
      <c r="M873" s="99"/>
      <c r="N873" s="99"/>
      <c r="O873" s="99"/>
      <c r="P873" s="99"/>
      <c r="Q873" s="99"/>
      <c r="R873" s="99"/>
      <c r="S873" s="99"/>
      <c r="T873" s="99"/>
      <c r="U873" s="99"/>
      <c r="V873" s="99"/>
      <c r="W873" s="99"/>
      <c r="X873" s="99"/>
      <c r="Y873" s="99"/>
      <c r="Z873" s="99"/>
      <c r="AA873" s="99"/>
      <c r="AB873" s="99"/>
      <c r="AC873" s="99"/>
      <c r="AD873" s="99"/>
      <c r="AE873" s="99"/>
      <c r="AF873" s="99"/>
      <c r="AG873" s="99"/>
      <c r="AH873" s="99"/>
      <c r="AI873" s="99"/>
      <c r="AJ873" s="99"/>
      <c r="AK873" s="99"/>
      <c r="AL873" s="99"/>
      <c r="AM873" s="99"/>
      <c r="AN873" s="99"/>
      <c r="AO873" s="99"/>
      <c r="AP873" s="99"/>
      <c r="AQ873" s="99"/>
      <c r="AR873" s="99"/>
      <c r="AS873" s="99"/>
      <c r="AT873" s="99"/>
      <c r="AU873" s="99"/>
      <c r="AV873" s="99"/>
      <c r="AW873" s="99"/>
      <c r="AX873" s="99"/>
      <c r="AY873" s="99"/>
      <c r="AZ873" s="99"/>
      <c r="BA873" s="99"/>
      <c r="BB873" s="99"/>
      <c r="BC873" s="99"/>
      <c r="BD873" s="99"/>
      <c r="BE873" s="99"/>
      <c r="BF873" s="99"/>
      <c r="BG873" s="99"/>
      <c r="BH873" s="99"/>
      <c r="BI873" s="99"/>
      <c r="BJ873" s="99"/>
      <c r="BK873" s="99"/>
      <c r="BL873" s="99"/>
      <c r="BM873" s="99"/>
      <c r="BN873" s="99"/>
      <c r="BO873" s="99"/>
      <c r="BP873" s="99"/>
      <c r="BQ873" s="99"/>
      <c r="BR873" s="99"/>
      <c r="BS873" s="99"/>
      <c r="BT873" s="99"/>
      <c r="BU873" s="99"/>
      <c r="BV873" s="99"/>
      <c r="BW873" s="99"/>
      <c r="BX873" s="99"/>
      <c r="BY873" s="99"/>
      <c r="BZ873" s="99"/>
      <c r="CA873" s="99"/>
      <c r="CB873" s="99"/>
      <c r="CC873" s="99"/>
      <c r="CD873" s="99"/>
      <c r="CE873" s="99"/>
      <c r="CF873" s="99"/>
      <c r="CG873" s="99"/>
      <c r="CH873" s="99"/>
      <c r="CI873" s="99"/>
      <c r="CJ873" s="99"/>
      <c r="CK873" s="99"/>
      <c r="CL873" s="99"/>
      <c r="CM873" s="99"/>
      <c r="CN873" s="99"/>
      <c r="CO873" s="99"/>
      <c r="CP873" s="99"/>
      <c r="CQ873" s="99"/>
      <c r="CR873" s="99"/>
      <c r="CS873" s="99"/>
      <c r="CT873" s="99"/>
      <c r="CU873" s="99"/>
      <c r="CV873" s="99"/>
      <c r="CW873" s="99"/>
      <c r="CX873" s="99"/>
      <c r="CY873" s="99"/>
      <c r="CZ873" s="99"/>
      <c r="DA873" s="99"/>
      <c r="DB873" s="99"/>
      <c r="DC873" s="99"/>
    </row>
    <row r="874" spans="1:107" s="124" customFormat="1" x14ac:dyDescent="0.25">
      <c r="A874" s="99" t="s">
        <v>1</v>
      </c>
      <c r="B874" s="99" t="s">
        <v>960</v>
      </c>
      <c r="C874" s="101"/>
      <c r="D874" s="99" t="s">
        <v>60</v>
      </c>
      <c r="E874" s="99">
        <v>3</v>
      </c>
      <c r="F874" s="99" t="s">
        <v>3</v>
      </c>
      <c r="G874" s="103">
        <v>43331.357638888891</v>
      </c>
      <c r="H874" s="99" t="s">
        <v>375</v>
      </c>
      <c r="I874" s="99">
        <v>56</v>
      </c>
      <c r="J874" s="99" t="s">
        <v>14</v>
      </c>
      <c r="K874" s="99">
        <v>11.9</v>
      </c>
      <c r="L874" s="99"/>
      <c r="M874" s="99"/>
      <c r="N874" s="99"/>
      <c r="O874" s="99"/>
      <c r="P874" s="99"/>
      <c r="Q874" s="99"/>
      <c r="R874" s="99"/>
      <c r="S874" s="99"/>
      <c r="T874" s="99"/>
      <c r="U874" s="99"/>
      <c r="V874" s="99"/>
      <c r="W874" s="99"/>
      <c r="X874" s="99"/>
      <c r="Y874" s="99"/>
      <c r="Z874" s="99"/>
      <c r="AA874" s="99"/>
      <c r="AB874" s="99"/>
      <c r="AC874" s="99"/>
      <c r="AD874" s="99"/>
      <c r="AE874" s="99"/>
      <c r="AF874" s="99"/>
      <c r="AG874" s="99"/>
      <c r="AH874" s="99"/>
      <c r="AI874" s="99"/>
      <c r="AJ874" s="99"/>
      <c r="AK874" s="99"/>
      <c r="AL874" s="99"/>
      <c r="AM874" s="99"/>
      <c r="AN874" s="99"/>
      <c r="AO874" s="99"/>
      <c r="AP874" s="99"/>
      <c r="AQ874" s="99"/>
      <c r="AR874" s="99"/>
      <c r="AS874" s="99"/>
      <c r="AT874" s="99"/>
      <c r="AU874" s="99"/>
      <c r="AV874" s="99"/>
      <c r="AW874" s="99"/>
      <c r="AX874" s="99"/>
      <c r="AY874" s="99"/>
      <c r="AZ874" s="99"/>
      <c r="BA874" s="99"/>
      <c r="BB874" s="99"/>
      <c r="BC874" s="99"/>
      <c r="BD874" s="99"/>
      <c r="BE874" s="99"/>
      <c r="BF874" s="99"/>
      <c r="BG874" s="99"/>
      <c r="BH874" s="99"/>
      <c r="BI874" s="99"/>
      <c r="BJ874" s="99"/>
      <c r="BK874" s="99"/>
      <c r="BL874" s="99"/>
      <c r="BM874" s="99"/>
      <c r="BN874" s="99"/>
      <c r="BO874" s="99"/>
      <c r="BP874" s="99"/>
      <c r="BQ874" s="99"/>
      <c r="BR874" s="99"/>
      <c r="BS874" s="99"/>
      <c r="BT874" s="99"/>
      <c r="BU874" s="99"/>
      <c r="BV874" s="99"/>
      <c r="BW874" s="99"/>
      <c r="BX874" s="99"/>
      <c r="BY874" s="99"/>
      <c r="BZ874" s="99"/>
      <c r="CA874" s="99"/>
      <c r="CB874" s="99"/>
      <c r="CC874" s="99"/>
      <c r="CD874" s="99"/>
      <c r="CE874" s="99"/>
      <c r="CF874" s="99"/>
      <c r="CG874" s="99"/>
      <c r="CH874" s="99"/>
      <c r="CI874" s="99"/>
      <c r="CJ874" s="99"/>
      <c r="CK874" s="99"/>
      <c r="CL874" s="99"/>
      <c r="CM874" s="99"/>
      <c r="CN874" s="99"/>
      <c r="CO874" s="99"/>
      <c r="CP874" s="99"/>
      <c r="CQ874" s="99"/>
      <c r="CR874" s="99"/>
      <c r="CS874" s="99"/>
      <c r="CT874" s="99"/>
      <c r="CU874" s="99"/>
      <c r="CV874" s="99"/>
      <c r="CW874" s="99"/>
      <c r="CX874" s="99"/>
      <c r="CY874" s="99"/>
      <c r="CZ874" s="99"/>
      <c r="DA874" s="99"/>
      <c r="DB874" s="99"/>
      <c r="DC874" s="99"/>
    </row>
    <row r="875" spans="1:107" s="124" customFormat="1" x14ac:dyDescent="0.25">
      <c r="A875" s="99" t="s">
        <v>1</v>
      </c>
      <c r="B875" s="99" t="s">
        <v>961</v>
      </c>
      <c r="C875" s="101"/>
      <c r="D875" s="99" t="s">
        <v>60</v>
      </c>
      <c r="E875" s="99">
        <v>3</v>
      </c>
      <c r="F875" s="99" t="s">
        <v>3</v>
      </c>
      <c r="G875" s="103">
        <v>43331.381944444445</v>
      </c>
      <c r="H875" s="99" t="s">
        <v>375</v>
      </c>
      <c r="I875" s="99">
        <v>58</v>
      </c>
      <c r="J875" s="99" t="s">
        <v>14</v>
      </c>
      <c r="K875" s="99">
        <v>11.9</v>
      </c>
      <c r="L875" s="99"/>
      <c r="M875" s="99"/>
      <c r="N875" s="99"/>
      <c r="O875" s="99"/>
      <c r="P875" s="99"/>
      <c r="Q875" s="99"/>
      <c r="R875" s="99"/>
      <c r="S875" s="99"/>
      <c r="T875" s="99"/>
      <c r="U875" s="99"/>
      <c r="V875" s="99"/>
      <c r="W875" s="99"/>
      <c r="X875" s="99"/>
      <c r="Y875" s="99"/>
      <c r="Z875" s="99"/>
      <c r="AA875" s="99"/>
      <c r="AB875" s="99"/>
      <c r="AC875" s="99"/>
      <c r="AD875" s="99"/>
      <c r="AE875" s="99"/>
      <c r="AF875" s="99"/>
      <c r="AG875" s="99"/>
      <c r="AH875" s="99"/>
      <c r="AI875" s="99"/>
      <c r="AJ875" s="99"/>
      <c r="AK875" s="99"/>
      <c r="AL875" s="99"/>
      <c r="AM875" s="99"/>
      <c r="AN875" s="99"/>
      <c r="AO875" s="99"/>
      <c r="AP875" s="99"/>
      <c r="AQ875" s="99"/>
      <c r="AR875" s="99"/>
      <c r="AS875" s="99"/>
      <c r="AT875" s="99"/>
      <c r="AU875" s="99"/>
      <c r="AV875" s="99"/>
      <c r="AW875" s="99"/>
      <c r="AX875" s="99"/>
      <c r="AY875" s="99"/>
      <c r="AZ875" s="99"/>
      <c r="BA875" s="99"/>
      <c r="BB875" s="99"/>
      <c r="BC875" s="99"/>
      <c r="BD875" s="99"/>
      <c r="BE875" s="99"/>
      <c r="BF875" s="99"/>
      <c r="BG875" s="99"/>
      <c r="BH875" s="99"/>
      <c r="BI875" s="99"/>
      <c r="BJ875" s="99"/>
      <c r="BK875" s="99"/>
      <c r="BL875" s="99"/>
      <c r="BM875" s="99"/>
      <c r="BN875" s="99"/>
      <c r="BO875" s="99"/>
      <c r="BP875" s="99"/>
      <c r="BQ875" s="99"/>
      <c r="BR875" s="99"/>
      <c r="BS875" s="99"/>
      <c r="BT875" s="99"/>
      <c r="BU875" s="99"/>
      <c r="BV875" s="99"/>
      <c r="BW875" s="99"/>
      <c r="BX875" s="99"/>
      <c r="BY875" s="99"/>
      <c r="BZ875" s="99"/>
      <c r="CA875" s="99"/>
      <c r="CB875" s="99"/>
      <c r="CC875" s="99"/>
      <c r="CD875" s="99"/>
      <c r="CE875" s="99"/>
      <c r="CF875" s="99"/>
      <c r="CG875" s="99"/>
      <c r="CH875" s="99"/>
      <c r="CI875" s="99"/>
      <c r="CJ875" s="99"/>
      <c r="CK875" s="99"/>
      <c r="CL875" s="99"/>
      <c r="CM875" s="99"/>
      <c r="CN875" s="99"/>
      <c r="CO875" s="99"/>
      <c r="CP875" s="99"/>
      <c r="CQ875" s="99"/>
      <c r="CR875" s="99"/>
      <c r="CS875" s="99"/>
      <c r="CT875" s="99"/>
      <c r="CU875" s="99"/>
      <c r="CV875" s="99"/>
      <c r="CW875" s="99"/>
      <c r="CX875" s="99"/>
      <c r="CY875" s="99"/>
      <c r="CZ875" s="99"/>
      <c r="DA875" s="99"/>
      <c r="DB875" s="99"/>
      <c r="DC875" s="99"/>
    </row>
    <row r="876" spans="1:107" s="99" customFormat="1" x14ac:dyDescent="0.25">
      <c r="A876" s="56" t="s">
        <v>12</v>
      </c>
      <c r="B876" s="56" t="s">
        <v>939</v>
      </c>
      <c r="C876" s="59"/>
      <c r="D876" s="56" t="s">
        <v>60</v>
      </c>
      <c r="E876" s="56">
        <v>3</v>
      </c>
      <c r="F876" s="56" t="s">
        <v>3</v>
      </c>
      <c r="G876" s="57">
        <v>43338.260416666664</v>
      </c>
      <c r="H876" s="56" t="s">
        <v>107</v>
      </c>
      <c r="I876" s="56">
        <v>57</v>
      </c>
      <c r="J876" s="56" t="s">
        <v>377</v>
      </c>
      <c r="K876" s="58">
        <v>11.7</v>
      </c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  <c r="AA876" s="56"/>
      <c r="AB876" s="56"/>
      <c r="AC876" s="56"/>
      <c r="AD876" s="56"/>
      <c r="AE876" s="56"/>
      <c r="AF876" s="56"/>
      <c r="AG876" s="56"/>
      <c r="AH876" s="56"/>
      <c r="AI876" s="56"/>
      <c r="AJ876" s="56"/>
      <c r="AK876" s="56"/>
      <c r="AL876" s="56"/>
      <c r="AM876" s="56"/>
      <c r="AN876" s="56"/>
      <c r="AO876" s="56"/>
      <c r="AP876" s="56"/>
      <c r="AQ876" s="56"/>
      <c r="AR876" s="56"/>
      <c r="AS876" s="56"/>
      <c r="AT876" s="56"/>
      <c r="AU876" s="56"/>
      <c r="AV876" s="56"/>
      <c r="AW876" s="56"/>
      <c r="AX876" s="56"/>
      <c r="AY876" s="56"/>
      <c r="AZ876" s="56"/>
      <c r="BA876" s="56"/>
      <c r="BB876" s="56"/>
      <c r="BC876" s="56"/>
      <c r="BD876" s="56"/>
      <c r="BE876" s="56"/>
      <c r="BF876" s="56"/>
      <c r="BG876" s="56"/>
      <c r="BH876" s="56"/>
      <c r="BI876" s="56"/>
      <c r="BJ876" s="56"/>
      <c r="BK876" s="56"/>
      <c r="BL876" s="56"/>
      <c r="BM876" s="56"/>
      <c r="BN876" s="56"/>
      <c r="BO876" s="56"/>
      <c r="BP876" s="56"/>
      <c r="BQ876" s="56"/>
      <c r="BR876" s="56"/>
      <c r="BS876" s="56"/>
      <c r="BT876" s="56"/>
      <c r="BU876" s="56"/>
      <c r="BV876" s="56"/>
      <c r="BW876" s="56"/>
      <c r="BX876" s="56"/>
      <c r="BY876" s="56"/>
      <c r="BZ876" s="56"/>
      <c r="CA876" s="56"/>
      <c r="CB876" s="56"/>
      <c r="CC876" s="56"/>
      <c r="CD876" s="56"/>
      <c r="CE876" s="56"/>
      <c r="CF876" s="56"/>
      <c r="CG876" s="56"/>
      <c r="CH876" s="56"/>
      <c r="CI876" s="56"/>
      <c r="CJ876" s="56"/>
      <c r="CK876" s="56"/>
      <c r="CL876" s="56"/>
      <c r="CM876" s="56"/>
      <c r="CN876" s="56"/>
      <c r="CO876" s="56"/>
      <c r="CP876" s="56"/>
      <c r="CQ876" s="56"/>
      <c r="CR876" s="56"/>
      <c r="CS876" s="56"/>
      <c r="CT876" s="56"/>
      <c r="CU876" s="56"/>
      <c r="CV876" s="56"/>
      <c r="CW876" s="56"/>
      <c r="CX876" s="56"/>
      <c r="CY876" s="56"/>
      <c r="CZ876" s="56"/>
      <c r="DA876" s="56"/>
      <c r="DB876" s="56"/>
      <c r="DC876" s="56"/>
    </row>
    <row r="877" spans="1:107" s="124" customFormat="1" x14ac:dyDescent="0.25">
      <c r="A877" s="99" t="s">
        <v>1</v>
      </c>
      <c r="B877" s="99" t="s">
        <v>963</v>
      </c>
      <c r="C877" s="101"/>
      <c r="D877" s="99" t="s">
        <v>60</v>
      </c>
      <c r="E877" s="99">
        <v>3</v>
      </c>
      <c r="F877" s="99" t="s">
        <v>3</v>
      </c>
      <c r="G877" s="103">
        <v>43338.270833333336</v>
      </c>
      <c r="H877" s="99" t="s">
        <v>107</v>
      </c>
      <c r="I877" s="99">
        <v>56</v>
      </c>
      <c r="J877" s="99" t="s">
        <v>661</v>
      </c>
      <c r="K877" s="99">
        <v>11.8</v>
      </c>
      <c r="L877" s="99"/>
      <c r="M877" s="99"/>
      <c r="N877" s="99"/>
      <c r="O877" s="99"/>
      <c r="P877" s="99"/>
      <c r="Q877" s="99"/>
      <c r="R877" s="99"/>
      <c r="S877" s="99"/>
      <c r="T877" s="99"/>
      <c r="U877" s="99"/>
      <c r="V877" s="99"/>
      <c r="W877" s="99"/>
      <c r="X877" s="99"/>
      <c r="Y877" s="99"/>
      <c r="Z877" s="99"/>
      <c r="AA877" s="99"/>
      <c r="AB877" s="99"/>
      <c r="AC877" s="99"/>
      <c r="AD877" s="99"/>
      <c r="AE877" s="99"/>
      <c r="AF877" s="99"/>
      <c r="AG877" s="99"/>
      <c r="AH877" s="99"/>
      <c r="AI877" s="99"/>
      <c r="AJ877" s="99"/>
      <c r="AK877" s="99"/>
      <c r="AL877" s="99"/>
      <c r="AM877" s="99"/>
      <c r="AN877" s="99"/>
      <c r="AO877" s="99"/>
      <c r="AP877" s="99"/>
      <c r="AQ877" s="99"/>
      <c r="AR877" s="99"/>
      <c r="AS877" s="99"/>
      <c r="AT877" s="99"/>
      <c r="AU877" s="99"/>
      <c r="AV877" s="99"/>
      <c r="AW877" s="99"/>
      <c r="AX877" s="99"/>
      <c r="AY877" s="99"/>
      <c r="AZ877" s="99"/>
      <c r="BA877" s="99"/>
      <c r="BB877" s="99"/>
      <c r="BC877" s="99"/>
      <c r="BD877" s="99"/>
      <c r="BE877" s="99"/>
      <c r="BF877" s="99"/>
      <c r="BG877" s="99"/>
      <c r="BH877" s="99"/>
      <c r="BI877" s="99"/>
      <c r="BJ877" s="99"/>
      <c r="BK877" s="99"/>
      <c r="BL877" s="99"/>
      <c r="BM877" s="99"/>
      <c r="BN877" s="99"/>
      <c r="BO877" s="99"/>
      <c r="BP877" s="99"/>
      <c r="BQ877" s="99"/>
      <c r="BR877" s="99"/>
      <c r="BS877" s="99"/>
      <c r="BT877" s="99"/>
      <c r="BU877" s="99"/>
      <c r="BV877" s="99"/>
      <c r="BW877" s="99"/>
      <c r="BX877" s="99"/>
      <c r="BY877" s="99"/>
      <c r="BZ877" s="99"/>
      <c r="CA877" s="99"/>
      <c r="CB877" s="99"/>
      <c r="CC877" s="99"/>
      <c r="CD877" s="99"/>
      <c r="CE877" s="99"/>
      <c r="CF877" s="99"/>
      <c r="CG877" s="99"/>
      <c r="CH877" s="99"/>
      <c r="CI877" s="99"/>
      <c r="CJ877" s="99"/>
      <c r="CK877" s="99"/>
      <c r="CL877" s="99"/>
      <c r="CM877" s="99"/>
      <c r="CN877" s="99"/>
      <c r="CO877" s="99"/>
      <c r="CP877" s="99"/>
      <c r="CQ877" s="99"/>
      <c r="CR877" s="99"/>
      <c r="CS877" s="99"/>
      <c r="CT877" s="99"/>
      <c r="CU877" s="99"/>
      <c r="CV877" s="99"/>
      <c r="CW877" s="99"/>
      <c r="CX877" s="99"/>
      <c r="CY877" s="99"/>
      <c r="CZ877" s="99"/>
      <c r="DA877" s="99"/>
      <c r="DB877" s="99"/>
      <c r="DC877" s="99"/>
    </row>
    <row r="878" spans="1:107" s="124" customFormat="1" x14ac:dyDescent="0.25">
      <c r="A878" s="99" t="s">
        <v>1</v>
      </c>
      <c r="B878" s="99" t="s">
        <v>962</v>
      </c>
      <c r="C878" s="101"/>
      <c r="D878" s="99" t="s">
        <v>60</v>
      </c>
      <c r="E878" s="99">
        <v>3</v>
      </c>
      <c r="F878" s="99" t="s">
        <v>3</v>
      </c>
      <c r="G878" s="103">
        <v>43338.270833333336</v>
      </c>
      <c r="H878" s="99" t="s">
        <v>107</v>
      </c>
      <c r="I878" s="99">
        <v>56</v>
      </c>
      <c r="J878" s="99" t="s">
        <v>377</v>
      </c>
      <c r="K878" s="99">
        <v>11.8</v>
      </c>
      <c r="L878" s="99"/>
      <c r="M878" s="99"/>
      <c r="N878" s="99"/>
      <c r="O878" s="99"/>
      <c r="P878" s="99"/>
      <c r="Q878" s="99"/>
      <c r="R878" s="99"/>
      <c r="S878" s="99"/>
      <c r="T878" s="99"/>
      <c r="U878" s="99"/>
      <c r="V878" s="99"/>
      <c r="W878" s="99"/>
      <c r="X878" s="99"/>
      <c r="Y878" s="99"/>
      <c r="Z878" s="99"/>
      <c r="AA878" s="99"/>
      <c r="AB878" s="99"/>
      <c r="AC878" s="99"/>
      <c r="AD878" s="99"/>
      <c r="AE878" s="99"/>
      <c r="AF878" s="99"/>
      <c r="AG878" s="99"/>
      <c r="AH878" s="99"/>
      <c r="AI878" s="99"/>
      <c r="AJ878" s="99"/>
      <c r="AK878" s="99"/>
      <c r="AL878" s="99"/>
      <c r="AM878" s="99"/>
      <c r="AN878" s="99"/>
      <c r="AO878" s="99"/>
      <c r="AP878" s="99"/>
      <c r="AQ878" s="99"/>
      <c r="AR878" s="99"/>
      <c r="AS878" s="99"/>
      <c r="AT878" s="99"/>
      <c r="AU878" s="99"/>
      <c r="AV878" s="99"/>
      <c r="AW878" s="99"/>
      <c r="AX878" s="99"/>
      <c r="AY878" s="99"/>
      <c r="AZ878" s="99"/>
      <c r="BA878" s="99"/>
      <c r="BB878" s="99"/>
      <c r="BC878" s="99"/>
      <c r="BD878" s="99"/>
      <c r="BE878" s="99"/>
      <c r="BF878" s="99"/>
      <c r="BG878" s="99"/>
      <c r="BH878" s="99"/>
      <c r="BI878" s="99"/>
      <c r="BJ878" s="99"/>
      <c r="BK878" s="99"/>
      <c r="BL878" s="99"/>
      <c r="BM878" s="99"/>
      <c r="BN878" s="99"/>
      <c r="BO878" s="99"/>
      <c r="BP878" s="99"/>
      <c r="BQ878" s="99"/>
      <c r="BR878" s="99"/>
      <c r="BS878" s="99"/>
      <c r="BT878" s="99"/>
      <c r="BU878" s="99"/>
      <c r="BV878" s="99"/>
      <c r="BW878" s="99"/>
      <c r="BX878" s="99"/>
      <c r="BY878" s="99"/>
      <c r="BZ878" s="99"/>
      <c r="CA878" s="99"/>
      <c r="CB878" s="99"/>
      <c r="CC878" s="99"/>
      <c r="CD878" s="99"/>
      <c r="CE878" s="99"/>
      <c r="CF878" s="99"/>
      <c r="CG878" s="99"/>
      <c r="CH878" s="99"/>
      <c r="CI878" s="99"/>
      <c r="CJ878" s="99"/>
      <c r="CK878" s="99"/>
      <c r="CL878" s="99"/>
      <c r="CM878" s="99"/>
      <c r="CN878" s="99"/>
      <c r="CO878" s="99"/>
      <c r="CP878" s="99"/>
      <c r="CQ878" s="99"/>
      <c r="CR878" s="99"/>
      <c r="CS878" s="99"/>
      <c r="CT878" s="99"/>
      <c r="CU878" s="99"/>
      <c r="CV878" s="99"/>
      <c r="CW878" s="99"/>
      <c r="CX878" s="99"/>
      <c r="CY878" s="99"/>
      <c r="CZ878" s="99"/>
      <c r="DA878" s="99"/>
      <c r="DB878" s="99"/>
      <c r="DC878" s="99"/>
    </row>
    <row r="879" spans="1:107" s="124" customFormat="1" x14ac:dyDescent="0.25">
      <c r="A879" s="99" t="s">
        <v>1</v>
      </c>
      <c r="B879" s="99" t="s">
        <v>964</v>
      </c>
      <c r="C879" s="101"/>
      <c r="D879" s="99" t="s">
        <v>60</v>
      </c>
      <c r="E879" s="99">
        <v>3</v>
      </c>
      <c r="F879" s="99" t="s">
        <v>7</v>
      </c>
      <c r="G879" s="103">
        <v>43338.270833333336</v>
      </c>
      <c r="H879" s="99" t="s">
        <v>107</v>
      </c>
      <c r="I879" s="99">
        <v>65</v>
      </c>
      <c r="J879" s="99" t="s">
        <v>952</v>
      </c>
      <c r="K879" s="99">
        <v>13.8</v>
      </c>
      <c r="L879" s="99"/>
      <c r="M879" s="99"/>
      <c r="N879" s="99"/>
      <c r="O879" s="99"/>
      <c r="P879" s="99"/>
      <c r="Q879" s="99"/>
      <c r="R879" s="99"/>
      <c r="S879" s="99"/>
      <c r="T879" s="99"/>
      <c r="U879" s="99"/>
      <c r="V879" s="99"/>
      <c r="W879" s="99"/>
      <c r="X879" s="99"/>
      <c r="Y879" s="99"/>
      <c r="Z879" s="99"/>
      <c r="AA879" s="99"/>
      <c r="AB879" s="99"/>
      <c r="AC879" s="99"/>
      <c r="AD879" s="99"/>
      <c r="AE879" s="99"/>
      <c r="AF879" s="99"/>
      <c r="AG879" s="99"/>
      <c r="AH879" s="99"/>
      <c r="AI879" s="99"/>
      <c r="AJ879" s="99"/>
      <c r="AK879" s="99"/>
      <c r="AL879" s="99"/>
      <c r="AM879" s="99"/>
      <c r="AN879" s="99"/>
      <c r="AO879" s="99"/>
      <c r="AP879" s="99"/>
      <c r="AQ879" s="99"/>
      <c r="AR879" s="99"/>
      <c r="AS879" s="99"/>
      <c r="AT879" s="99"/>
      <c r="AU879" s="99"/>
      <c r="AV879" s="99"/>
      <c r="AW879" s="99"/>
      <c r="AX879" s="99"/>
      <c r="AY879" s="99"/>
      <c r="AZ879" s="99"/>
      <c r="BA879" s="99"/>
      <c r="BB879" s="99"/>
      <c r="BC879" s="99"/>
      <c r="BD879" s="99"/>
      <c r="BE879" s="99"/>
      <c r="BF879" s="99"/>
      <c r="BG879" s="99"/>
      <c r="BH879" s="99"/>
      <c r="BI879" s="99"/>
      <c r="BJ879" s="99"/>
      <c r="BK879" s="99"/>
      <c r="BL879" s="99"/>
      <c r="BM879" s="99"/>
      <c r="BN879" s="99"/>
      <c r="BO879" s="99"/>
      <c r="BP879" s="99"/>
      <c r="BQ879" s="99"/>
      <c r="BR879" s="99"/>
      <c r="BS879" s="99"/>
      <c r="BT879" s="99"/>
      <c r="BU879" s="99"/>
      <c r="BV879" s="99"/>
      <c r="BW879" s="99"/>
      <c r="BX879" s="99"/>
      <c r="BY879" s="99"/>
      <c r="BZ879" s="99"/>
      <c r="CA879" s="99"/>
      <c r="CB879" s="99"/>
      <c r="CC879" s="99"/>
      <c r="CD879" s="99"/>
      <c r="CE879" s="99"/>
      <c r="CF879" s="99"/>
      <c r="CG879" s="99"/>
      <c r="CH879" s="99"/>
      <c r="CI879" s="99"/>
      <c r="CJ879" s="99"/>
      <c r="CK879" s="99"/>
      <c r="CL879" s="99"/>
      <c r="CM879" s="99"/>
      <c r="CN879" s="99"/>
      <c r="CO879" s="99"/>
      <c r="CP879" s="99"/>
      <c r="CQ879" s="99"/>
      <c r="CR879" s="99"/>
      <c r="CS879" s="99"/>
      <c r="CT879" s="99"/>
      <c r="CU879" s="99"/>
      <c r="CV879" s="99"/>
      <c r="CW879" s="99"/>
      <c r="CX879" s="99"/>
      <c r="CY879" s="99"/>
      <c r="CZ879" s="99"/>
      <c r="DA879" s="99"/>
      <c r="DB879" s="99"/>
      <c r="DC879" s="99"/>
    </row>
    <row r="880" spans="1:107" s="99" customFormat="1" x14ac:dyDescent="0.25">
      <c r="A880" s="56" t="s">
        <v>12</v>
      </c>
      <c r="B880" s="56" t="s">
        <v>960</v>
      </c>
      <c r="C880" s="59"/>
      <c r="D880" s="56" t="s">
        <v>60</v>
      </c>
      <c r="E880" s="56">
        <v>3</v>
      </c>
      <c r="F880" s="56" t="s">
        <v>3</v>
      </c>
      <c r="G880" s="57">
        <v>43338.270833333336</v>
      </c>
      <c r="H880" s="56" t="s">
        <v>107</v>
      </c>
      <c r="I880" s="56">
        <v>55</v>
      </c>
      <c r="J880" s="56" t="s">
        <v>377</v>
      </c>
      <c r="K880" s="58">
        <v>11.3</v>
      </c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  <c r="AA880" s="56"/>
      <c r="AB880" s="56"/>
      <c r="AC880" s="56"/>
      <c r="AD880" s="56"/>
      <c r="AE880" s="56"/>
      <c r="AF880" s="56"/>
      <c r="AG880" s="56"/>
      <c r="AH880" s="56"/>
      <c r="AI880" s="56"/>
      <c r="AJ880" s="56"/>
      <c r="AK880" s="56"/>
      <c r="AL880" s="56"/>
      <c r="AM880" s="56"/>
      <c r="AN880" s="56"/>
      <c r="AO880" s="56"/>
      <c r="AP880" s="56"/>
      <c r="AQ880" s="56"/>
      <c r="AR880" s="56"/>
      <c r="AS880" s="56"/>
      <c r="AT880" s="56"/>
      <c r="AU880" s="56"/>
      <c r="AV880" s="56"/>
      <c r="AW880" s="56"/>
      <c r="AX880" s="56"/>
      <c r="AY880" s="56"/>
      <c r="AZ880" s="56"/>
      <c r="BA880" s="56"/>
      <c r="BB880" s="56"/>
      <c r="BC880" s="56"/>
      <c r="BD880" s="56"/>
      <c r="BE880" s="56"/>
      <c r="BF880" s="56"/>
      <c r="BG880" s="56"/>
      <c r="BH880" s="56"/>
      <c r="BI880" s="56"/>
      <c r="BJ880" s="56"/>
      <c r="BK880" s="56"/>
      <c r="BL880" s="56"/>
      <c r="BM880" s="56"/>
      <c r="BN880" s="56"/>
      <c r="BO880" s="56"/>
      <c r="BP880" s="56"/>
      <c r="BQ880" s="56"/>
      <c r="BR880" s="56"/>
      <c r="BS880" s="56"/>
      <c r="BT880" s="56"/>
      <c r="BU880" s="56"/>
      <c r="BV880" s="56"/>
      <c r="BW880" s="56"/>
      <c r="BX880" s="56"/>
      <c r="BY880" s="56"/>
      <c r="BZ880" s="56"/>
      <c r="CA880" s="56"/>
      <c r="CB880" s="56"/>
      <c r="CC880" s="56"/>
      <c r="CD880" s="56"/>
      <c r="CE880" s="56"/>
      <c r="CF880" s="56"/>
      <c r="CG880" s="56"/>
      <c r="CH880" s="56"/>
      <c r="CI880" s="56"/>
      <c r="CJ880" s="56"/>
      <c r="CK880" s="56"/>
      <c r="CL880" s="56"/>
      <c r="CM880" s="56"/>
      <c r="CN880" s="56"/>
      <c r="CO880" s="56"/>
      <c r="CP880" s="56"/>
      <c r="CQ880" s="56"/>
      <c r="CR880" s="56"/>
      <c r="CS880" s="56"/>
      <c r="CT880" s="56"/>
      <c r="CU880" s="56"/>
      <c r="CV880" s="56"/>
      <c r="CW880" s="56"/>
      <c r="CX880" s="56"/>
      <c r="CY880" s="56"/>
      <c r="CZ880" s="56"/>
      <c r="DA880" s="56"/>
      <c r="DB880" s="56"/>
      <c r="DC880" s="56"/>
    </row>
    <row r="881" spans="1:107" s="124" customFormat="1" x14ac:dyDescent="0.25">
      <c r="A881" s="99" t="s">
        <v>1</v>
      </c>
      <c r="B881" s="99" t="s">
        <v>966</v>
      </c>
      <c r="C881" s="101"/>
      <c r="D881" s="99" t="s">
        <v>60</v>
      </c>
      <c r="E881" s="99">
        <v>3</v>
      </c>
      <c r="F881" s="99" t="s">
        <v>7</v>
      </c>
      <c r="G881" s="103">
        <v>43338.302083333336</v>
      </c>
      <c r="H881" s="99" t="s">
        <v>107</v>
      </c>
      <c r="I881" s="99">
        <v>63</v>
      </c>
      <c r="J881" s="99" t="s">
        <v>377</v>
      </c>
      <c r="K881" s="99">
        <v>15.2</v>
      </c>
      <c r="L881" s="99"/>
      <c r="M881" s="99"/>
      <c r="N881" s="99"/>
      <c r="O881" s="99"/>
      <c r="P881" s="99"/>
      <c r="Q881" s="99"/>
      <c r="R881" s="99"/>
      <c r="S881" s="99"/>
      <c r="T881" s="99"/>
      <c r="U881" s="99"/>
      <c r="V881" s="99"/>
      <c r="W881" s="99"/>
      <c r="X881" s="99"/>
      <c r="Y881" s="99"/>
      <c r="Z881" s="99"/>
      <c r="AA881" s="99"/>
      <c r="AB881" s="99"/>
      <c r="AC881" s="99"/>
      <c r="AD881" s="99"/>
      <c r="AE881" s="99"/>
      <c r="AF881" s="99"/>
      <c r="AG881" s="99"/>
      <c r="AH881" s="99"/>
      <c r="AI881" s="99"/>
      <c r="AJ881" s="99"/>
      <c r="AK881" s="99"/>
      <c r="AL881" s="99"/>
      <c r="AM881" s="99"/>
      <c r="AN881" s="99"/>
      <c r="AO881" s="99"/>
      <c r="AP881" s="99"/>
      <c r="AQ881" s="99"/>
      <c r="AR881" s="99"/>
      <c r="AS881" s="99"/>
      <c r="AT881" s="99"/>
      <c r="AU881" s="99"/>
      <c r="AV881" s="99"/>
      <c r="AW881" s="99"/>
      <c r="AX881" s="99"/>
      <c r="AY881" s="99"/>
      <c r="AZ881" s="99"/>
      <c r="BA881" s="99"/>
      <c r="BB881" s="99"/>
      <c r="BC881" s="99"/>
      <c r="BD881" s="99"/>
      <c r="BE881" s="99"/>
      <c r="BF881" s="99"/>
      <c r="BG881" s="99"/>
      <c r="BH881" s="99"/>
      <c r="BI881" s="99"/>
      <c r="BJ881" s="99"/>
      <c r="BK881" s="99"/>
      <c r="BL881" s="99"/>
      <c r="BM881" s="99"/>
      <c r="BN881" s="99"/>
      <c r="BO881" s="99"/>
      <c r="BP881" s="99"/>
      <c r="BQ881" s="99"/>
      <c r="BR881" s="99"/>
      <c r="BS881" s="99"/>
      <c r="BT881" s="99"/>
      <c r="BU881" s="99"/>
      <c r="BV881" s="99"/>
      <c r="BW881" s="99"/>
      <c r="BX881" s="99"/>
      <c r="BY881" s="99"/>
      <c r="BZ881" s="99"/>
      <c r="CA881" s="99"/>
      <c r="CB881" s="99"/>
      <c r="CC881" s="99"/>
      <c r="CD881" s="99"/>
      <c r="CE881" s="99"/>
      <c r="CF881" s="99"/>
      <c r="CG881" s="99"/>
      <c r="CH881" s="99"/>
      <c r="CI881" s="99"/>
      <c r="CJ881" s="99"/>
      <c r="CK881" s="99"/>
      <c r="CL881" s="99"/>
      <c r="CM881" s="99"/>
      <c r="CN881" s="99"/>
      <c r="CO881" s="99"/>
      <c r="CP881" s="99"/>
      <c r="CQ881" s="99"/>
      <c r="CR881" s="99"/>
      <c r="CS881" s="99"/>
      <c r="CT881" s="99"/>
      <c r="CU881" s="99"/>
      <c r="CV881" s="99"/>
      <c r="CW881" s="99"/>
      <c r="CX881" s="99"/>
      <c r="CY881" s="99"/>
      <c r="CZ881" s="99"/>
      <c r="DA881" s="99"/>
      <c r="DB881" s="99"/>
      <c r="DC881" s="99"/>
    </row>
    <row r="882" spans="1:107" s="124" customFormat="1" x14ac:dyDescent="0.25">
      <c r="A882" s="99" t="s">
        <v>1</v>
      </c>
      <c r="B882" s="99" t="s">
        <v>965</v>
      </c>
      <c r="C882" s="101"/>
      <c r="D882" s="99" t="s">
        <v>60</v>
      </c>
      <c r="E882" s="99">
        <v>3</v>
      </c>
      <c r="F882" s="99" t="s">
        <v>3</v>
      </c>
      <c r="G882" s="103">
        <v>43338.302083333336</v>
      </c>
      <c r="H882" s="99" t="s">
        <v>107</v>
      </c>
      <c r="I882" s="99">
        <v>58</v>
      </c>
      <c r="J882" s="99" t="s">
        <v>952</v>
      </c>
      <c r="K882" s="99">
        <v>11.8</v>
      </c>
      <c r="L882" s="99"/>
      <c r="M882" s="99"/>
      <c r="N882" s="99"/>
      <c r="O882" s="99"/>
      <c r="P882" s="99"/>
      <c r="Q882" s="99"/>
      <c r="R882" s="99"/>
      <c r="S882" s="99"/>
      <c r="T882" s="99"/>
      <c r="U882" s="99"/>
      <c r="V882" s="99"/>
      <c r="W882" s="99"/>
      <c r="X882" s="99"/>
      <c r="Y882" s="99"/>
      <c r="Z882" s="99"/>
      <c r="AA882" s="99"/>
      <c r="AB882" s="99"/>
      <c r="AC882" s="99"/>
      <c r="AD882" s="99"/>
      <c r="AE882" s="99"/>
      <c r="AF882" s="99"/>
      <c r="AG882" s="99"/>
      <c r="AH882" s="99"/>
      <c r="AI882" s="99"/>
      <c r="AJ882" s="99"/>
      <c r="AK882" s="99"/>
      <c r="AL882" s="99"/>
      <c r="AM882" s="99"/>
      <c r="AN882" s="99"/>
      <c r="AO882" s="99"/>
      <c r="AP882" s="99"/>
      <c r="AQ882" s="99"/>
      <c r="AR882" s="99"/>
      <c r="AS882" s="99"/>
      <c r="AT882" s="99"/>
      <c r="AU882" s="99"/>
      <c r="AV882" s="99"/>
      <c r="AW882" s="99"/>
      <c r="AX882" s="99"/>
      <c r="AY882" s="99"/>
      <c r="AZ882" s="99"/>
      <c r="BA882" s="99"/>
      <c r="BB882" s="99"/>
      <c r="BC882" s="99"/>
      <c r="BD882" s="99"/>
      <c r="BE882" s="99"/>
      <c r="BF882" s="99"/>
      <c r="BG882" s="99"/>
      <c r="BH882" s="99"/>
      <c r="BI882" s="99"/>
      <c r="BJ882" s="99"/>
      <c r="BK882" s="99"/>
      <c r="BL882" s="99"/>
      <c r="BM882" s="99"/>
      <c r="BN882" s="99"/>
      <c r="BO882" s="99"/>
      <c r="BP882" s="99"/>
      <c r="BQ882" s="99"/>
      <c r="BR882" s="99"/>
      <c r="BS882" s="99"/>
      <c r="BT882" s="99"/>
      <c r="BU882" s="99"/>
      <c r="BV882" s="99"/>
      <c r="BW882" s="99"/>
      <c r="BX882" s="99"/>
      <c r="BY882" s="99"/>
      <c r="BZ882" s="99"/>
      <c r="CA882" s="99"/>
      <c r="CB882" s="99"/>
      <c r="CC882" s="99"/>
      <c r="CD882" s="99"/>
      <c r="CE882" s="99"/>
      <c r="CF882" s="99"/>
      <c r="CG882" s="99"/>
      <c r="CH882" s="99"/>
      <c r="CI882" s="99"/>
      <c r="CJ882" s="99"/>
      <c r="CK882" s="99"/>
      <c r="CL882" s="99"/>
      <c r="CM882" s="99"/>
      <c r="CN882" s="99"/>
      <c r="CO882" s="99"/>
      <c r="CP882" s="99"/>
      <c r="CQ882" s="99"/>
      <c r="CR882" s="99"/>
      <c r="CS882" s="99"/>
      <c r="CT882" s="99"/>
      <c r="CU882" s="99"/>
      <c r="CV882" s="99"/>
      <c r="CW882" s="99"/>
      <c r="CX882" s="99"/>
      <c r="CY882" s="99"/>
      <c r="CZ882" s="99"/>
      <c r="DA882" s="99"/>
      <c r="DB882" s="99"/>
      <c r="DC882" s="99"/>
    </row>
    <row r="883" spans="1:107" s="99" customFormat="1" x14ac:dyDescent="0.25">
      <c r="A883" s="56" t="s">
        <v>12</v>
      </c>
      <c r="B883" s="56" t="s">
        <v>944</v>
      </c>
      <c r="C883" s="59"/>
      <c r="D883" s="56" t="s">
        <v>60</v>
      </c>
      <c r="E883" s="56">
        <v>3</v>
      </c>
      <c r="F883" s="56" t="s">
        <v>7</v>
      </c>
      <c r="G883" s="57">
        <v>43338.3125</v>
      </c>
      <c r="H883" s="56" t="s">
        <v>375</v>
      </c>
      <c r="I883" s="56">
        <v>63</v>
      </c>
      <c r="J883" s="56" t="s">
        <v>952</v>
      </c>
      <c r="K883" s="58">
        <v>14.7</v>
      </c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  <c r="AA883" s="56"/>
      <c r="AB883" s="56"/>
      <c r="AC883" s="56"/>
      <c r="AD883" s="56"/>
      <c r="AE883" s="56"/>
      <c r="AF883" s="56"/>
      <c r="AG883" s="56"/>
      <c r="AH883" s="56"/>
      <c r="AI883" s="56"/>
      <c r="AJ883" s="56"/>
      <c r="AK883" s="56"/>
      <c r="AL883" s="56"/>
      <c r="AM883" s="56"/>
      <c r="AN883" s="56"/>
      <c r="AO883" s="56"/>
      <c r="AP883" s="56"/>
      <c r="AQ883" s="56"/>
      <c r="AR883" s="56"/>
      <c r="AS883" s="56"/>
      <c r="AT883" s="56"/>
      <c r="AU883" s="56"/>
      <c r="AV883" s="56"/>
      <c r="AW883" s="56"/>
      <c r="AX883" s="56"/>
      <c r="AY883" s="56"/>
      <c r="AZ883" s="56"/>
      <c r="BA883" s="56"/>
      <c r="BB883" s="56"/>
      <c r="BC883" s="56"/>
      <c r="BD883" s="56"/>
      <c r="BE883" s="56"/>
      <c r="BF883" s="56"/>
      <c r="BG883" s="56"/>
      <c r="BH883" s="56"/>
      <c r="BI883" s="56"/>
      <c r="BJ883" s="56"/>
      <c r="BK883" s="56"/>
      <c r="BL883" s="56"/>
      <c r="BM883" s="56"/>
      <c r="BN883" s="56"/>
      <c r="BO883" s="56"/>
      <c r="BP883" s="56"/>
      <c r="BQ883" s="56"/>
      <c r="BR883" s="56"/>
      <c r="BS883" s="56"/>
      <c r="BT883" s="56"/>
      <c r="BU883" s="56"/>
      <c r="BV883" s="56"/>
      <c r="BW883" s="56"/>
      <c r="BX883" s="56"/>
      <c r="BY883" s="56"/>
      <c r="BZ883" s="56"/>
      <c r="CA883" s="56"/>
      <c r="CB883" s="56"/>
      <c r="CC883" s="56"/>
      <c r="CD883" s="56"/>
      <c r="CE883" s="56"/>
      <c r="CF883" s="56"/>
      <c r="CG883" s="56"/>
      <c r="CH883" s="56"/>
      <c r="CI883" s="56"/>
      <c r="CJ883" s="56"/>
      <c r="CK883" s="56"/>
      <c r="CL883" s="56"/>
      <c r="CM883" s="56"/>
      <c r="CN883" s="56"/>
      <c r="CO883" s="56"/>
      <c r="CP883" s="56"/>
      <c r="CQ883" s="56"/>
      <c r="CR883" s="56"/>
      <c r="CS883" s="56"/>
      <c r="CT883" s="56"/>
      <c r="CU883" s="56"/>
      <c r="CV883" s="56"/>
      <c r="CW883" s="56"/>
      <c r="CX883" s="56"/>
      <c r="CY883" s="56"/>
      <c r="CZ883" s="56"/>
      <c r="DA883" s="56"/>
      <c r="DB883" s="56"/>
      <c r="DC883" s="56"/>
    </row>
    <row r="884" spans="1:107" s="99" customFormat="1" x14ac:dyDescent="0.25">
      <c r="A884" s="56" t="s">
        <v>12</v>
      </c>
      <c r="B884" s="56" t="s">
        <v>947</v>
      </c>
      <c r="C884" s="59"/>
      <c r="D884" s="56" t="s">
        <v>60</v>
      </c>
      <c r="E884" s="56">
        <v>3</v>
      </c>
      <c r="F884" s="56" t="s">
        <v>3</v>
      </c>
      <c r="G884" s="57">
        <v>43338.3125</v>
      </c>
      <c r="H884" s="56" t="s">
        <v>375</v>
      </c>
      <c r="I884" s="56">
        <v>55</v>
      </c>
      <c r="J884" s="56" t="s">
        <v>952</v>
      </c>
      <c r="K884" s="58">
        <v>11.3</v>
      </c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  <c r="AA884" s="56"/>
      <c r="AB884" s="56"/>
      <c r="AC884" s="56"/>
      <c r="AD884" s="56"/>
      <c r="AE884" s="56"/>
      <c r="AF884" s="56"/>
      <c r="AG884" s="56"/>
      <c r="AH884" s="56"/>
      <c r="AI884" s="56"/>
      <c r="AJ884" s="56"/>
      <c r="AK884" s="56"/>
      <c r="AL884" s="56"/>
      <c r="AM884" s="56"/>
      <c r="AN884" s="56"/>
      <c r="AO884" s="56"/>
      <c r="AP884" s="56"/>
      <c r="AQ884" s="56"/>
      <c r="AR884" s="56"/>
      <c r="AS884" s="56"/>
      <c r="AT884" s="56"/>
      <c r="AU884" s="56"/>
      <c r="AV884" s="56"/>
      <c r="AW884" s="56"/>
      <c r="AX884" s="56"/>
      <c r="AY884" s="56"/>
      <c r="AZ884" s="56"/>
      <c r="BA884" s="56"/>
      <c r="BB884" s="56"/>
      <c r="BC884" s="56"/>
      <c r="BD884" s="56"/>
      <c r="BE884" s="56"/>
      <c r="BF884" s="56"/>
      <c r="BG884" s="56"/>
      <c r="BH884" s="56"/>
      <c r="BI884" s="56"/>
      <c r="BJ884" s="56"/>
      <c r="BK884" s="56"/>
      <c r="BL884" s="56"/>
      <c r="BM884" s="56"/>
      <c r="BN884" s="56"/>
      <c r="BO884" s="56"/>
      <c r="BP884" s="56"/>
      <c r="BQ884" s="56"/>
      <c r="BR884" s="56"/>
      <c r="BS884" s="56"/>
      <c r="BT884" s="56"/>
      <c r="BU884" s="56"/>
      <c r="BV884" s="56"/>
      <c r="BW884" s="56"/>
      <c r="BX884" s="56"/>
      <c r="BY884" s="56"/>
      <c r="BZ884" s="56"/>
      <c r="CA884" s="56"/>
      <c r="CB884" s="56"/>
      <c r="CC884" s="56"/>
      <c r="CD884" s="56"/>
      <c r="CE884" s="56"/>
      <c r="CF884" s="56"/>
      <c r="CG884" s="56"/>
      <c r="CH884" s="56"/>
      <c r="CI884" s="56"/>
      <c r="CJ884" s="56"/>
      <c r="CK884" s="56"/>
      <c r="CL884" s="56"/>
      <c r="CM884" s="56"/>
      <c r="CN884" s="56"/>
      <c r="CO884" s="56"/>
      <c r="CP884" s="56"/>
      <c r="CQ884" s="56"/>
      <c r="CR884" s="56"/>
      <c r="CS884" s="56"/>
      <c r="CT884" s="56"/>
      <c r="CU884" s="56"/>
      <c r="CV884" s="56"/>
      <c r="CW884" s="56"/>
      <c r="CX884" s="56"/>
      <c r="CY884" s="56"/>
      <c r="CZ884" s="56"/>
      <c r="DA884" s="56"/>
      <c r="DB884" s="56"/>
      <c r="DC884" s="56"/>
    </row>
    <row r="885" spans="1:107" s="99" customFormat="1" x14ac:dyDescent="0.25">
      <c r="A885" s="56" t="s">
        <v>12</v>
      </c>
      <c r="B885" s="56" t="s">
        <v>945</v>
      </c>
      <c r="C885" s="59"/>
      <c r="D885" s="56" t="s">
        <v>60</v>
      </c>
      <c r="E885" s="56">
        <v>3</v>
      </c>
      <c r="F885" s="56" t="s">
        <v>7</v>
      </c>
      <c r="G885" s="57">
        <v>43338.336805555555</v>
      </c>
      <c r="H885" s="56" t="s">
        <v>107</v>
      </c>
      <c r="I885" s="56">
        <v>64</v>
      </c>
      <c r="J885" s="56" t="s">
        <v>952</v>
      </c>
      <c r="K885" s="58">
        <v>16</v>
      </c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  <c r="AA885" s="56"/>
      <c r="AB885" s="56"/>
      <c r="AC885" s="56"/>
      <c r="AD885" s="56"/>
      <c r="AE885" s="56"/>
      <c r="AF885" s="56"/>
      <c r="AG885" s="56"/>
      <c r="AH885" s="56"/>
      <c r="AI885" s="56"/>
      <c r="AJ885" s="56"/>
      <c r="AK885" s="56"/>
      <c r="AL885" s="56"/>
      <c r="AM885" s="56"/>
      <c r="AN885" s="56"/>
      <c r="AO885" s="56"/>
      <c r="AP885" s="56"/>
      <c r="AQ885" s="56"/>
      <c r="AR885" s="56"/>
      <c r="AS885" s="56"/>
      <c r="AT885" s="56"/>
      <c r="AU885" s="56"/>
      <c r="AV885" s="56"/>
      <c r="AW885" s="56"/>
      <c r="AX885" s="56"/>
      <c r="AY885" s="56"/>
      <c r="AZ885" s="56"/>
      <c r="BA885" s="56"/>
      <c r="BB885" s="56"/>
      <c r="BC885" s="56"/>
      <c r="BD885" s="56"/>
      <c r="BE885" s="56"/>
      <c r="BF885" s="56"/>
      <c r="BG885" s="56"/>
      <c r="BH885" s="56"/>
      <c r="BI885" s="56"/>
      <c r="BJ885" s="56"/>
      <c r="BK885" s="56"/>
      <c r="BL885" s="56"/>
      <c r="BM885" s="56"/>
      <c r="BN885" s="56"/>
      <c r="BO885" s="56"/>
      <c r="BP885" s="56"/>
      <c r="BQ885" s="56"/>
      <c r="BR885" s="56"/>
      <c r="BS885" s="56"/>
      <c r="BT885" s="56"/>
      <c r="BU885" s="56"/>
      <c r="BV885" s="56"/>
      <c r="BW885" s="56"/>
      <c r="BX885" s="56"/>
      <c r="BY885" s="56"/>
      <c r="BZ885" s="56"/>
      <c r="CA885" s="56"/>
      <c r="CB885" s="56"/>
      <c r="CC885" s="56"/>
      <c r="CD885" s="56"/>
      <c r="CE885" s="56"/>
      <c r="CF885" s="56"/>
      <c r="CG885" s="56"/>
      <c r="CH885" s="56"/>
      <c r="CI885" s="56"/>
      <c r="CJ885" s="56"/>
      <c r="CK885" s="56"/>
      <c r="CL885" s="56"/>
      <c r="CM885" s="56"/>
      <c r="CN885" s="56"/>
      <c r="CO885" s="56"/>
      <c r="CP885" s="56"/>
      <c r="CQ885" s="56"/>
      <c r="CR885" s="56"/>
      <c r="CS885" s="56"/>
      <c r="CT885" s="56"/>
      <c r="CU885" s="56"/>
      <c r="CV885" s="56"/>
      <c r="CW885" s="56"/>
      <c r="CX885" s="56"/>
      <c r="CY885" s="56"/>
      <c r="CZ885" s="56"/>
      <c r="DA885" s="56"/>
      <c r="DB885" s="56"/>
      <c r="DC885" s="56"/>
    </row>
    <row r="886" spans="1:107" s="124" customFormat="1" x14ac:dyDescent="0.25">
      <c r="A886" s="99" t="s">
        <v>1</v>
      </c>
      <c r="B886" s="99" t="s">
        <v>967</v>
      </c>
      <c r="C886" s="101"/>
      <c r="D886" s="99" t="s">
        <v>60</v>
      </c>
      <c r="E886" s="99">
        <v>3</v>
      </c>
      <c r="F886" s="99" t="s">
        <v>3</v>
      </c>
      <c r="G886" s="103">
        <v>43338.427083333336</v>
      </c>
      <c r="H886" s="99" t="s">
        <v>375</v>
      </c>
      <c r="I886" s="99">
        <v>57</v>
      </c>
      <c r="J886" s="99" t="s">
        <v>661</v>
      </c>
      <c r="K886" s="99">
        <v>11.6</v>
      </c>
      <c r="L886" s="99"/>
      <c r="M886" s="99"/>
      <c r="N886" s="99"/>
      <c r="O886" s="99"/>
      <c r="P886" s="99"/>
      <c r="Q886" s="99"/>
      <c r="R886" s="99"/>
      <c r="S886" s="99"/>
      <c r="T886" s="99"/>
      <c r="U886" s="99"/>
      <c r="V886" s="99"/>
      <c r="W886" s="99"/>
      <c r="X886" s="99"/>
      <c r="Y886" s="99"/>
      <c r="Z886" s="99"/>
      <c r="AA886" s="99"/>
      <c r="AB886" s="99"/>
      <c r="AC886" s="99"/>
      <c r="AD886" s="99"/>
      <c r="AE886" s="99"/>
      <c r="AF886" s="99"/>
      <c r="AG886" s="99"/>
      <c r="AH886" s="99"/>
      <c r="AI886" s="99"/>
      <c r="AJ886" s="99"/>
      <c r="AK886" s="99"/>
      <c r="AL886" s="99"/>
      <c r="AM886" s="99"/>
      <c r="AN886" s="99"/>
      <c r="AO886" s="99"/>
      <c r="AP886" s="99"/>
      <c r="AQ886" s="99"/>
      <c r="AR886" s="99"/>
      <c r="AS886" s="99"/>
      <c r="AT886" s="99"/>
      <c r="AU886" s="99"/>
      <c r="AV886" s="99"/>
      <c r="AW886" s="99"/>
      <c r="AX886" s="99"/>
      <c r="AY886" s="99"/>
      <c r="AZ886" s="99"/>
      <c r="BA886" s="99"/>
      <c r="BB886" s="99"/>
      <c r="BC886" s="99"/>
      <c r="BD886" s="99"/>
      <c r="BE886" s="99"/>
      <c r="BF886" s="99"/>
      <c r="BG886" s="99"/>
      <c r="BH886" s="99"/>
      <c r="BI886" s="99"/>
      <c r="BJ886" s="99"/>
      <c r="BK886" s="99"/>
      <c r="BL886" s="99"/>
      <c r="BM886" s="99"/>
      <c r="BN886" s="99"/>
      <c r="BO886" s="99"/>
      <c r="BP886" s="99"/>
      <c r="BQ886" s="99"/>
      <c r="BR886" s="99"/>
      <c r="BS886" s="99"/>
      <c r="BT886" s="99"/>
      <c r="BU886" s="99"/>
      <c r="BV886" s="99"/>
      <c r="BW886" s="99"/>
      <c r="BX886" s="99"/>
      <c r="BY886" s="99"/>
      <c r="BZ886" s="99"/>
      <c r="CA886" s="99"/>
      <c r="CB886" s="99"/>
      <c r="CC886" s="99"/>
      <c r="CD886" s="99"/>
      <c r="CE886" s="99"/>
      <c r="CF886" s="99"/>
      <c r="CG886" s="99"/>
      <c r="CH886" s="99"/>
      <c r="CI886" s="99"/>
      <c r="CJ886" s="99"/>
      <c r="CK886" s="99"/>
      <c r="CL886" s="99"/>
      <c r="CM886" s="99"/>
      <c r="CN886" s="99"/>
      <c r="CO886" s="99"/>
      <c r="CP886" s="99"/>
      <c r="CQ886" s="99"/>
      <c r="CR886" s="99"/>
      <c r="CS886" s="99"/>
      <c r="CT886" s="99"/>
      <c r="CU886" s="99"/>
      <c r="CV886" s="99"/>
      <c r="CW886" s="99"/>
      <c r="CX886" s="99"/>
      <c r="CY886" s="99"/>
      <c r="CZ886" s="99"/>
      <c r="DA886" s="99"/>
      <c r="DB886" s="99"/>
      <c r="DC886" s="99"/>
    </row>
    <row r="887" spans="1:107" s="124" customFormat="1" x14ac:dyDescent="0.25">
      <c r="A887" s="99" t="s">
        <v>1</v>
      </c>
      <c r="B887" s="99" t="s">
        <v>969</v>
      </c>
      <c r="C887" s="101"/>
      <c r="D887" s="99" t="s">
        <v>60</v>
      </c>
      <c r="E887" s="99">
        <v>3</v>
      </c>
      <c r="F887" s="99" t="s">
        <v>3</v>
      </c>
      <c r="G887" s="103">
        <v>43339.270833333336</v>
      </c>
      <c r="H887" s="99" t="s">
        <v>20</v>
      </c>
      <c r="I887" s="99">
        <v>55</v>
      </c>
      <c r="J887" s="99" t="s">
        <v>661</v>
      </c>
      <c r="K887" s="99">
        <v>11.2</v>
      </c>
      <c r="L887" s="99"/>
      <c r="M887" s="99"/>
      <c r="N887" s="99"/>
      <c r="O887" s="99"/>
      <c r="P887" s="99"/>
      <c r="Q887" s="99"/>
      <c r="R887" s="99"/>
      <c r="S887" s="99"/>
      <c r="T887" s="99"/>
      <c r="U887" s="99"/>
      <c r="V887" s="99"/>
      <c r="W887" s="99"/>
      <c r="X887" s="99"/>
      <c r="Y887" s="99"/>
      <c r="Z887" s="99"/>
      <c r="AA887" s="99"/>
      <c r="AB887" s="99"/>
      <c r="AC887" s="99"/>
      <c r="AD887" s="99"/>
      <c r="AE887" s="99"/>
      <c r="AF887" s="99"/>
      <c r="AG887" s="99"/>
      <c r="AH887" s="99"/>
      <c r="AI887" s="99"/>
      <c r="AJ887" s="99"/>
      <c r="AK887" s="99"/>
      <c r="AL887" s="99"/>
      <c r="AM887" s="99"/>
      <c r="AN887" s="99"/>
      <c r="AO887" s="99"/>
      <c r="AP887" s="99"/>
      <c r="AQ887" s="99"/>
      <c r="AR887" s="99"/>
      <c r="AS887" s="99"/>
      <c r="AT887" s="99"/>
      <c r="AU887" s="99"/>
      <c r="AV887" s="99"/>
      <c r="AW887" s="99"/>
      <c r="AX887" s="99"/>
      <c r="AY887" s="99"/>
      <c r="AZ887" s="99"/>
      <c r="BA887" s="99"/>
      <c r="BB887" s="99"/>
      <c r="BC887" s="99"/>
      <c r="BD887" s="99"/>
      <c r="BE887" s="99"/>
      <c r="BF887" s="99"/>
      <c r="BG887" s="99"/>
      <c r="BH887" s="99"/>
      <c r="BI887" s="99"/>
      <c r="BJ887" s="99"/>
      <c r="BK887" s="99"/>
      <c r="BL887" s="99"/>
      <c r="BM887" s="99"/>
      <c r="BN887" s="99"/>
      <c r="BO887" s="99"/>
      <c r="BP887" s="99"/>
      <c r="BQ887" s="99"/>
      <c r="BR887" s="99"/>
      <c r="BS887" s="99"/>
      <c r="BT887" s="99"/>
      <c r="BU887" s="99"/>
      <c r="BV887" s="99"/>
      <c r="BW887" s="99"/>
      <c r="BX887" s="99"/>
      <c r="BY887" s="99"/>
      <c r="BZ887" s="99"/>
      <c r="CA887" s="99"/>
      <c r="CB887" s="99"/>
      <c r="CC887" s="99"/>
      <c r="CD887" s="99"/>
      <c r="CE887" s="99"/>
      <c r="CF887" s="99"/>
      <c r="CG887" s="99"/>
      <c r="CH887" s="99"/>
      <c r="CI887" s="99"/>
      <c r="CJ887" s="99"/>
      <c r="CK887" s="99"/>
      <c r="CL887" s="99"/>
      <c r="CM887" s="99"/>
      <c r="CN887" s="99"/>
      <c r="CO887" s="99"/>
      <c r="CP887" s="99"/>
      <c r="CQ887" s="99"/>
      <c r="CR887" s="99"/>
      <c r="CS887" s="99"/>
      <c r="CT887" s="99"/>
      <c r="CU887" s="99"/>
      <c r="CV887" s="99"/>
      <c r="CW887" s="99"/>
      <c r="CX887" s="99"/>
      <c r="CY887" s="99"/>
      <c r="CZ887" s="99"/>
      <c r="DA887" s="99"/>
      <c r="DB887" s="99"/>
      <c r="DC887" s="99"/>
    </row>
    <row r="888" spans="1:107" s="124" customFormat="1" x14ac:dyDescent="0.25">
      <c r="A888" s="99" t="s">
        <v>1</v>
      </c>
      <c r="B888" s="99" t="s">
        <v>968</v>
      </c>
      <c r="C888" s="101"/>
      <c r="D888" s="99" t="s">
        <v>60</v>
      </c>
      <c r="E888" s="99">
        <v>3</v>
      </c>
      <c r="F888" s="99" t="s">
        <v>3</v>
      </c>
      <c r="G888" s="103">
        <v>43339.270833333336</v>
      </c>
      <c r="H888" s="99" t="s">
        <v>107</v>
      </c>
      <c r="I888" s="99">
        <v>56</v>
      </c>
      <c r="J888" s="99" t="s">
        <v>14</v>
      </c>
      <c r="K888" s="99">
        <v>14.3</v>
      </c>
      <c r="L888" s="99"/>
      <c r="M888" s="99"/>
      <c r="N888" s="99"/>
      <c r="O888" s="99"/>
      <c r="P888" s="99"/>
      <c r="Q888" s="99"/>
      <c r="R888" s="99"/>
      <c r="S888" s="99"/>
      <c r="T888" s="99"/>
      <c r="U888" s="99"/>
      <c r="V888" s="99"/>
      <c r="W888" s="99"/>
      <c r="X888" s="99"/>
      <c r="Y888" s="99"/>
      <c r="Z888" s="99"/>
      <c r="AA888" s="99"/>
      <c r="AB888" s="99"/>
      <c r="AC888" s="99"/>
      <c r="AD888" s="99"/>
      <c r="AE888" s="99"/>
      <c r="AF888" s="99"/>
      <c r="AG888" s="99"/>
      <c r="AH888" s="99"/>
      <c r="AI888" s="99"/>
      <c r="AJ888" s="99"/>
      <c r="AK888" s="99"/>
      <c r="AL888" s="99"/>
      <c r="AM888" s="99"/>
      <c r="AN888" s="99"/>
      <c r="AO888" s="99"/>
      <c r="AP888" s="99"/>
      <c r="AQ888" s="99"/>
      <c r="AR888" s="99"/>
      <c r="AS888" s="99"/>
      <c r="AT888" s="99"/>
      <c r="AU888" s="99"/>
      <c r="AV888" s="99"/>
      <c r="AW888" s="99"/>
      <c r="AX888" s="99"/>
      <c r="AY888" s="99"/>
      <c r="AZ888" s="99"/>
      <c r="BA888" s="99"/>
      <c r="BB888" s="99"/>
      <c r="BC888" s="99"/>
      <c r="BD888" s="99"/>
      <c r="BE888" s="99"/>
      <c r="BF888" s="99"/>
      <c r="BG888" s="99"/>
      <c r="BH888" s="99"/>
      <c r="BI888" s="99"/>
      <c r="BJ888" s="99"/>
      <c r="BK888" s="99"/>
      <c r="BL888" s="99"/>
      <c r="BM888" s="99"/>
      <c r="BN888" s="99"/>
      <c r="BO888" s="99"/>
      <c r="BP888" s="99"/>
      <c r="BQ888" s="99"/>
      <c r="BR888" s="99"/>
      <c r="BS888" s="99"/>
      <c r="BT888" s="99"/>
      <c r="BU888" s="99"/>
      <c r="BV888" s="99"/>
      <c r="BW888" s="99"/>
      <c r="BX888" s="99"/>
      <c r="BY888" s="99"/>
      <c r="BZ888" s="99"/>
      <c r="CA888" s="99"/>
      <c r="CB888" s="99"/>
      <c r="CC888" s="99"/>
      <c r="CD888" s="99"/>
      <c r="CE888" s="99"/>
      <c r="CF888" s="99"/>
      <c r="CG888" s="99"/>
      <c r="CH888" s="99"/>
      <c r="CI888" s="99"/>
      <c r="CJ888" s="99"/>
      <c r="CK888" s="99"/>
      <c r="CL888" s="99"/>
      <c r="CM888" s="99"/>
      <c r="CN888" s="99"/>
      <c r="CO888" s="99"/>
      <c r="CP888" s="99"/>
      <c r="CQ888" s="99"/>
      <c r="CR888" s="99"/>
      <c r="CS888" s="99"/>
      <c r="CT888" s="99"/>
      <c r="CU888" s="99"/>
      <c r="CV888" s="99"/>
      <c r="CW888" s="99"/>
      <c r="CX888" s="99"/>
      <c r="CY888" s="99"/>
      <c r="CZ888" s="99"/>
      <c r="DA888" s="99"/>
      <c r="DB888" s="99"/>
      <c r="DC888" s="99"/>
    </row>
    <row r="889" spans="1:107" s="124" customFormat="1" x14ac:dyDescent="0.25">
      <c r="A889" s="99" t="s">
        <v>1</v>
      </c>
      <c r="B889" s="99" t="s">
        <v>970</v>
      </c>
      <c r="C889" s="101"/>
      <c r="D889" s="99" t="s">
        <v>60</v>
      </c>
      <c r="E889" s="99">
        <v>3</v>
      </c>
      <c r="F889" s="99" t="s">
        <v>3</v>
      </c>
      <c r="G889" s="103">
        <v>43339.28125</v>
      </c>
      <c r="H889" s="99" t="s">
        <v>20</v>
      </c>
      <c r="I889" s="99">
        <v>56</v>
      </c>
      <c r="J889" s="99" t="s">
        <v>661</v>
      </c>
      <c r="K889" s="99">
        <v>10.6</v>
      </c>
      <c r="L889" s="99"/>
      <c r="M889" s="99"/>
      <c r="N889" s="99"/>
      <c r="O889" s="99"/>
      <c r="P889" s="99"/>
      <c r="Q889" s="99"/>
      <c r="R889" s="99"/>
      <c r="S889" s="99"/>
      <c r="T889" s="99"/>
      <c r="U889" s="99"/>
      <c r="V889" s="99"/>
      <c r="W889" s="99"/>
      <c r="X889" s="99"/>
      <c r="Y889" s="99"/>
      <c r="Z889" s="99"/>
      <c r="AA889" s="99"/>
      <c r="AB889" s="99"/>
      <c r="AC889" s="99"/>
      <c r="AD889" s="99"/>
      <c r="AE889" s="99"/>
      <c r="AF889" s="99"/>
      <c r="AG889" s="99"/>
      <c r="AH889" s="99"/>
      <c r="AI889" s="99"/>
      <c r="AJ889" s="99"/>
      <c r="AK889" s="99"/>
      <c r="AL889" s="99"/>
      <c r="AM889" s="99"/>
      <c r="AN889" s="99"/>
      <c r="AO889" s="99"/>
      <c r="AP889" s="99"/>
      <c r="AQ889" s="99"/>
      <c r="AR889" s="99"/>
      <c r="AS889" s="99"/>
      <c r="AT889" s="99"/>
      <c r="AU889" s="99"/>
      <c r="AV889" s="99"/>
      <c r="AW889" s="99"/>
      <c r="AX889" s="99"/>
      <c r="AY889" s="99"/>
      <c r="AZ889" s="99"/>
      <c r="BA889" s="99"/>
      <c r="BB889" s="99"/>
      <c r="BC889" s="99"/>
      <c r="BD889" s="99"/>
      <c r="BE889" s="99"/>
      <c r="BF889" s="99"/>
      <c r="BG889" s="99"/>
      <c r="BH889" s="99"/>
      <c r="BI889" s="99"/>
      <c r="BJ889" s="99"/>
      <c r="BK889" s="99"/>
      <c r="BL889" s="99"/>
      <c r="BM889" s="99"/>
      <c r="BN889" s="99"/>
      <c r="BO889" s="99"/>
      <c r="BP889" s="99"/>
      <c r="BQ889" s="99"/>
      <c r="BR889" s="99"/>
      <c r="BS889" s="99"/>
      <c r="BT889" s="99"/>
      <c r="BU889" s="99"/>
      <c r="BV889" s="99"/>
      <c r="BW889" s="99"/>
      <c r="BX889" s="99"/>
      <c r="BY889" s="99"/>
      <c r="BZ889" s="99"/>
      <c r="CA889" s="99"/>
      <c r="CB889" s="99"/>
      <c r="CC889" s="99"/>
      <c r="CD889" s="99"/>
      <c r="CE889" s="99"/>
      <c r="CF889" s="99"/>
      <c r="CG889" s="99"/>
      <c r="CH889" s="99"/>
      <c r="CI889" s="99"/>
      <c r="CJ889" s="99"/>
      <c r="CK889" s="99"/>
      <c r="CL889" s="99"/>
      <c r="CM889" s="99"/>
      <c r="CN889" s="99"/>
      <c r="CO889" s="99"/>
      <c r="CP889" s="99"/>
      <c r="CQ889" s="99"/>
      <c r="CR889" s="99"/>
      <c r="CS889" s="99"/>
      <c r="CT889" s="99"/>
      <c r="CU889" s="99"/>
      <c r="CV889" s="99"/>
      <c r="CW889" s="99"/>
      <c r="CX889" s="99"/>
      <c r="CY889" s="99"/>
      <c r="CZ889" s="99"/>
      <c r="DA889" s="99"/>
      <c r="DB889" s="99"/>
      <c r="DC889" s="99"/>
    </row>
    <row r="890" spans="1:107" s="117" customFormat="1" x14ac:dyDescent="0.25">
      <c r="A890" s="224" t="s">
        <v>12</v>
      </c>
      <c r="B890" s="224" t="s">
        <v>938</v>
      </c>
      <c r="C890" s="225"/>
      <c r="D890" s="224" t="s">
        <v>60</v>
      </c>
      <c r="E890" s="224">
        <v>3</v>
      </c>
      <c r="F890" s="224" t="s">
        <v>3</v>
      </c>
      <c r="G890" s="226">
        <v>43339.291666666664</v>
      </c>
      <c r="H890" s="224" t="s">
        <v>107</v>
      </c>
      <c r="I890" s="224">
        <v>55</v>
      </c>
      <c r="J890" s="224" t="s">
        <v>661</v>
      </c>
      <c r="K890" s="227">
        <v>11.4</v>
      </c>
      <c r="L890" s="224"/>
      <c r="M890" s="224"/>
      <c r="N890" s="224"/>
      <c r="O890" s="224"/>
      <c r="P890" s="224"/>
      <c r="Q890" s="224"/>
      <c r="R890" s="224"/>
      <c r="S890" s="224"/>
      <c r="T890" s="224"/>
      <c r="U890" s="224"/>
      <c r="V890" s="224"/>
      <c r="W890" s="224"/>
      <c r="X890" s="224"/>
      <c r="Y890" s="224"/>
      <c r="Z890" s="224"/>
      <c r="AA890" s="224"/>
      <c r="AB890" s="224"/>
      <c r="AC890" s="224"/>
      <c r="AD890" s="224"/>
      <c r="AE890" s="224"/>
      <c r="AF890" s="224"/>
      <c r="AG890" s="224"/>
      <c r="AH890" s="224"/>
      <c r="AI890" s="224"/>
      <c r="AJ890" s="224"/>
      <c r="AK890" s="224"/>
      <c r="AL890" s="224"/>
      <c r="AM890" s="224"/>
      <c r="AN890" s="224"/>
      <c r="AO890" s="224"/>
      <c r="AP890" s="224"/>
      <c r="AQ890" s="224"/>
      <c r="AR890" s="224"/>
      <c r="AS890" s="224"/>
      <c r="AT890" s="224"/>
      <c r="AU890" s="224"/>
      <c r="AV890" s="224"/>
      <c r="AW890" s="224"/>
      <c r="AX890" s="224"/>
      <c r="AY890" s="224"/>
      <c r="AZ890" s="224"/>
      <c r="BA890" s="224"/>
      <c r="BB890" s="224"/>
      <c r="BC890" s="224"/>
      <c r="BD890" s="224"/>
      <c r="BE890" s="224"/>
      <c r="BF890" s="224"/>
      <c r="BG890" s="224"/>
      <c r="BH890" s="224"/>
      <c r="BI890" s="224"/>
      <c r="BJ890" s="224"/>
      <c r="BK890" s="224"/>
      <c r="BL890" s="224"/>
      <c r="BM890" s="224"/>
      <c r="BN890" s="224"/>
      <c r="BO890" s="224"/>
      <c r="BP890" s="224"/>
      <c r="BQ890" s="224"/>
      <c r="BR890" s="224"/>
      <c r="BS890" s="224"/>
      <c r="BT890" s="224"/>
      <c r="BU890" s="224"/>
      <c r="BV890" s="224"/>
      <c r="BW890" s="224"/>
      <c r="BX890" s="224"/>
      <c r="BY890" s="224"/>
      <c r="BZ890" s="224"/>
      <c r="CA890" s="224"/>
      <c r="CB890" s="224"/>
      <c r="CC890" s="224"/>
      <c r="CD890" s="224"/>
      <c r="CE890" s="224"/>
      <c r="CF890" s="224"/>
      <c r="CG890" s="224"/>
      <c r="CH890" s="224"/>
      <c r="CI890" s="224"/>
      <c r="CJ890" s="224"/>
      <c r="CK890" s="224"/>
      <c r="CL890" s="224"/>
      <c r="CM890" s="224"/>
      <c r="CN890" s="224"/>
      <c r="CO890" s="224"/>
      <c r="CP890" s="224"/>
      <c r="CQ890" s="224"/>
      <c r="CR890" s="224"/>
      <c r="CS890" s="224"/>
      <c r="CT890" s="224"/>
      <c r="CU890" s="224"/>
      <c r="CV890" s="224"/>
      <c r="CW890" s="224"/>
      <c r="CX890" s="224"/>
      <c r="CY890" s="224"/>
      <c r="CZ890" s="224"/>
      <c r="DA890" s="224"/>
      <c r="DB890" s="224"/>
      <c r="DC890" s="224"/>
    </row>
    <row r="891" spans="1:107" s="124" customFormat="1" x14ac:dyDescent="0.25">
      <c r="A891" s="99" t="s">
        <v>1</v>
      </c>
      <c r="B891" s="99" t="s">
        <v>972</v>
      </c>
      <c r="C891" s="101"/>
      <c r="D891" s="99" t="s">
        <v>60</v>
      </c>
      <c r="E891" s="99">
        <v>3</v>
      </c>
      <c r="F891" s="99" t="s">
        <v>3</v>
      </c>
      <c r="G891" s="103">
        <v>43351.291666666664</v>
      </c>
      <c r="H891" s="99" t="s">
        <v>20</v>
      </c>
      <c r="I891" s="99">
        <v>57</v>
      </c>
      <c r="J891" s="99" t="s">
        <v>14</v>
      </c>
      <c r="K891" s="99">
        <v>11</v>
      </c>
      <c r="L891" s="99"/>
      <c r="M891" s="99"/>
      <c r="N891" s="99"/>
      <c r="O891" s="99"/>
      <c r="P891" s="99"/>
      <c r="Q891" s="99"/>
      <c r="R891" s="99"/>
      <c r="S891" s="99"/>
      <c r="T891" s="99"/>
      <c r="U891" s="99"/>
      <c r="V891" s="99"/>
      <c r="W891" s="99"/>
      <c r="X891" s="99"/>
      <c r="Y891" s="99"/>
      <c r="Z891" s="99"/>
      <c r="AA891" s="99"/>
      <c r="AB891" s="99"/>
      <c r="AC891" s="99"/>
      <c r="AD891" s="99"/>
      <c r="AE891" s="99"/>
      <c r="AF891" s="99"/>
      <c r="AG891" s="99"/>
      <c r="AH891" s="99"/>
      <c r="AI891" s="99"/>
      <c r="AJ891" s="99"/>
      <c r="AK891" s="99"/>
      <c r="AL891" s="99"/>
      <c r="AM891" s="99"/>
      <c r="AN891" s="99"/>
      <c r="AO891" s="99"/>
      <c r="AP891" s="99"/>
      <c r="AQ891" s="99"/>
      <c r="AR891" s="99"/>
      <c r="AS891" s="99"/>
      <c r="AT891" s="99"/>
      <c r="AU891" s="99"/>
      <c r="AV891" s="99"/>
      <c r="AW891" s="99"/>
      <c r="AX891" s="99"/>
      <c r="AY891" s="99"/>
      <c r="AZ891" s="99"/>
      <c r="BA891" s="99"/>
      <c r="BB891" s="99"/>
      <c r="BC891" s="99"/>
      <c r="BD891" s="99"/>
      <c r="BE891" s="99"/>
      <c r="BF891" s="99"/>
      <c r="BG891" s="99"/>
      <c r="BH891" s="99"/>
      <c r="BI891" s="99"/>
      <c r="BJ891" s="99"/>
      <c r="BK891" s="99"/>
      <c r="BL891" s="99"/>
      <c r="BM891" s="99"/>
      <c r="BN891" s="99"/>
      <c r="BO891" s="99"/>
      <c r="BP891" s="99"/>
      <c r="BQ891" s="99"/>
      <c r="BR891" s="99"/>
      <c r="BS891" s="99"/>
      <c r="BT891" s="99"/>
      <c r="BU891" s="99"/>
      <c r="BV891" s="99"/>
      <c r="BW891" s="99"/>
      <c r="BX891" s="99"/>
      <c r="BY891" s="99"/>
      <c r="BZ891" s="99"/>
      <c r="CA891" s="99"/>
      <c r="CB891" s="99"/>
      <c r="CC891" s="99"/>
      <c r="CD891" s="99"/>
      <c r="CE891" s="99"/>
      <c r="CF891" s="99"/>
      <c r="CG891" s="99"/>
      <c r="CH891" s="99"/>
      <c r="CI891" s="99"/>
      <c r="CJ891" s="99"/>
      <c r="CK891" s="99"/>
      <c r="CL891" s="99"/>
      <c r="CM891" s="99"/>
      <c r="CN891" s="99"/>
      <c r="CO891" s="99"/>
      <c r="CP891" s="99"/>
      <c r="CQ891" s="99"/>
      <c r="CR891" s="99"/>
      <c r="CS891" s="99"/>
      <c r="CT891" s="99"/>
      <c r="CU891" s="99"/>
      <c r="CV891" s="99"/>
      <c r="CW891" s="99"/>
      <c r="CX891" s="99"/>
      <c r="CY891" s="99"/>
      <c r="CZ891" s="99"/>
      <c r="DA891" s="99"/>
      <c r="DB891" s="99"/>
      <c r="DC891" s="99"/>
    </row>
    <row r="892" spans="1:107" s="124" customFormat="1" x14ac:dyDescent="0.25">
      <c r="A892" s="99" t="s">
        <v>1</v>
      </c>
      <c r="B892" s="99" t="s">
        <v>973</v>
      </c>
      <c r="C892" s="101"/>
      <c r="D892" s="99" t="s">
        <v>60</v>
      </c>
      <c r="E892" s="99">
        <v>3</v>
      </c>
      <c r="F892" s="99" t="s">
        <v>3</v>
      </c>
      <c r="G892" s="103">
        <v>43351.302083333336</v>
      </c>
      <c r="H892" s="99" t="s">
        <v>20</v>
      </c>
      <c r="I892" s="99">
        <v>56</v>
      </c>
      <c r="J892" s="99" t="s">
        <v>14</v>
      </c>
      <c r="K892" s="99">
        <v>11.3</v>
      </c>
      <c r="L892" s="99"/>
      <c r="M892" s="99"/>
      <c r="N892" s="99"/>
      <c r="O892" s="99"/>
      <c r="P892" s="99"/>
      <c r="Q892" s="99"/>
      <c r="R892" s="99"/>
      <c r="S892" s="99"/>
      <c r="T892" s="99"/>
      <c r="U892" s="99"/>
      <c r="V892" s="99"/>
      <c r="W892" s="99"/>
      <c r="X892" s="99"/>
      <c r="Y892" s="99"/>
      <c r="Z892" s="99"/>
      <c r="AA892" s="99"/>
      <c r="AB892" s="99"/>
      <c r="AC892" s="99"/>
      <c r="AD892" s="99"/>
      <c r="AE892" s="99"/>
      <c r="AF892" s="99"/>
      <c r="AG892" s="99"/>
      <c r="AH892" s="99"/>
      <c r="AI892" s="99"/>
      <c r="AJ892" s="99"/>
      <c r="AK892" s="99"/>
      <c r="AL892" s="99"/>
      <c r="AM892" s="99"/>
      <c r="AN892" s="99"/>
      <c r="AO892" s="99"/>
      <c r="AP892" s="99"/>
      <c r="AQ892" s="99"/>
      <c r="AR892" s="99"/>
      <c r="AS892" s="99"/>
      <c r="AT892" s="99"/>
      <c r="AU892" s="99"/>
      <c r="AV892" s="99"/>
      <c r="AW892" s="99"/>
      <c r="AX892" s="99"/>
      <c r="AY892" s="99"/>
      <c r="AZ892" s="99"/>
      <c r="BA892" s="99"/>
      <c r="BB892" s="99"/>
      <c r="BC892" s="99"/>
      <c r="BD892" s="99"/>
      <c r="BE892" s="99"/>
      <c r="BF892" s="99"/>
      <c r="BG892" s="99"/>
      <c r="BH892" s="99"/>
      <c r="BI892" s="99"/>
      <c r="BJ892" s="99"/>
      <c r="BK892" s="99"/>
      <c r="BL892" s="99"/>
      <c r="BM892" s="99"/>
      <c r="BN892" s="99"/>
      <c r="BO892" s="99"/>
      <c r="BP892" s="99"/>
      <c r="BQ892" s="99"/>
      <c r="BR892" s="99"/>
      <c r="BS892" s="99"/>
      <c r="BT892" s="99"/>
      <c r="BU892" s="99"/>
      <c r="BV892" s="99"/>
      <c r="BW892" s="99"/>
      <c r="BX892" s="99"/>
      <c r="BY892" s="99"/>
      <c r="BZ892" s="99"/>
      <c r="CA892" s="99"/>
      <c r="CB892" s="99"/>
      <c r="CC892" s="99"/>
      <c r="CD892" s="99"/>
      <c r="CE892" s="99"/>
      <c r="CF892" s="99"/>
      <c r="CG892" s="99"/>
      <c r="CH892" s="99"/>
      <c r="CI892" s="99"/>
      <c r="CJ892" s="99"/>
      <c r="CK892" s="99"/>
      <c r="CL892" s="99"/>
      <c r="CM892" s="99"/>
      <c r="CN892" s="99"/>
      <c r="CO892" s="99"/>
      <c r="CP892" s="99"/>
      <c r="CQ892" s="99"/>
      <c r="CR892" s="99"/>
      <c r="CS892" s="99"/>
      <c r="CT892" s="99"/>
      <c r="CU892" s="99"/>
      <c r="CV892" s="99"/>
      <c r="CW892" s="99"/>
      <c r="CX892" s="99"/>
      <c r="CY892" s="99"/>
      <c r="CZ892" s="99"/>
      <c r="DA892" s="99"/>
      <c r="DB892" s="99"/>
      <c r="DC892" s="99"/>
    </row>
    <row r="893" spans="1:107" s="124" customFormat="1" x14ac:dyDescent="0.25">
      <c r="A893" s="99" t="s">
        <v>1</v>
      </c>
      <c r="B893" s="99" t="s">
        <v>974</v>
      </c>
      <c r="C893" s="101"/>
      <c r="D893" s="99" t="s">
        <v>60</v>
      </c>
      <c r="E893" s="99">
        <v>3</v>
      </c>
      <c r="F893" s="99" t="s">
        <v>7</v>
      </c>
      <c r="G893" s="103">
        <v>43351.333333333336</v>
      </c>
      <c r="H893" s="99" t="s">
        <v>13</v>
      </c>
      <c r="I893" s="99">
        <v>62</v>
      </c>
      <c r="J893" s="99" t="s">
        <v>935</v>
      </c>
      <c r="K893" s="99">
        <v>14.5</v>
      </c>
      <c r="L893" s="99"/>
      <c r="M893" s="99"/>
      <c r="N893" s="99"/>
      <c r="O893" s="99"/>
      <c r="P893" s="99"/>
      <c r="Q893" s="99"/>
      <c r="R893" s="99"/>
      <c r="S893" s="99"/>
      <c r="T893" s="99"/>
      <c r="U893" s="99"/>
      <c r="V893" s="99"/>
      <c r="W893" s="99"/>
      <c r="X893" s="99"/>
      <c r="Y893" s="99"/>
      <c r="Z893" s="99"/>
      <c r="AA893" s="99"/>
      <c r="AB893" s="99"/>
      <c r="AC893" s="99"/>
      <c r="AD893" s="99"/>
      <c r="AE893" s="99"/>
      <c r="AF893" s="99"/>
      <c r="AG893" s="99"/>
      <c r="AH893" s="99"/>
      <c r="AI893" s="99"/>
      <c r="AJ893" s="99"/>
      <c r="AK893" s="99"/>
      <c r="AL893" s="99"/>
      <c r="AM893" s="99"/>
      <c r="AN893" s="99"/>
      <c r="AO893" s="99"/>
      <c r="AP893" s="99"/>
      <c r="AQ893" s="99"/>
      <c r="AR893" s="99"/>
      <c r="AS893" s="99"/>
      <c r="AT893" s="99"/>
      <c r="AU893" s="99"/>
      <c r="AV893" s="99"/>
      <c r="AW893" s="99"/>
      <c r="AX893" s="99"/>
      <c r="AY893" s="99"/>
      <c r="AZ893" s="99"/>
      <c r="BA893" s="99"/>
      <c r="BB893" s="99"/>
      <c r="BC893" s="99"/>
      <c r="BD893" s="99"/>
      <c r="BE893" s="99"/>
      <c r="BF893" s="99"/>
      <c r="BG893" s="99"/>
      <c r="BH893" s="99"/>
      <c r="BI893" s="99"/>
      <c r="BJ893" s="99"/>
      <c r="BK893" s="99"/>
      <c r="BL893" s="99"/>
      <c r="BM893" s="99"/>
      <c r="BN893" s="99"/>
      <c r="BO893" s="99"/>
      <c r="BP893" s="99"/>
      <c r="BQ893" s="99"/>
      <c r="BR893" s="99"/>
      <c r="BS893" s="99"/>
      <c r="BT893" s="99"/>
      <c r="BU893" s="99"/>
      <c r="BV893" s="99"/>
      <c r="BW893" s="99"/>
      <c r="BX893" s="99"/>
      <c r="BY893" s="99"/>
      <c r="BZ893" s="99"/>
      <c r="CA893" s="99"/>
      <c r="CB893" s="99"/>
      <c r="CC893" s="99"/>
      <c r="CD893" s="99"/>
      <c r="CE893" s="99"/>
      <c r="CF893" s="99"/>
      <c r="CG893" s="99"/>
      <c r="CH893" s="99"/>
      <c r="CI893" s="99"/>
      <c r="CJ893" s="99"/>
      <c r="CK893" s="99"/>
      <c r="CL893" s="99"/>
      <c r="CM893" s="99"/>
      <c r="CN893" s="99"/>
      <c r="CO893" s="99"/>
      <c r="CP893" s="99"/>
      <c r="CQ893" s="99"/>
      <c r="CR893" s="99"/>
      <c r="CS893" s="99"/>
      <c r="CT893" s="99"/>
      <c r="CU893" s="99"/>
      <c r="CV893" s="99"/>
      <c r="CW893" s="99"/>
      <c r="CX893" s="99"/>
      <c r="CY893" s="99"/>
      <c r="CZ893" s="99"/>
      <c r="DA893" s="99"/>
      <c r="DB893" s="99"/>
      <c r="DC893" s="99"/>
    </row>
    <row r="894" spans="1:107" s="124" customFormat="1" x14ac:dyDescent="0.25">
      <c r="A894" s="99" t="s">
        <v>1</v>
      </c>
      <c r="B894" s="99" t="s">
        <v>975</v>
      </c>
      <c r="C894" s="101"/>
      <c r="D894" s="99" t="s">
        <v>60</v>
      </c>
      <c r="E894" s="99">
        <v>3</v>
      </c>
      <c r="F894" s="99" t="s">
        <v>3</v>
      </c>
      <c r="G894" s="103">
        <v>43351.364583333336</v>
      </c>
      <c r="H894" s="99" t="s">
        <v>20</v>
      </c>
      <c r="I894" s="99">
        <v>58</v>
      </c>
      <c r="J894" s="99" t="s">
        <v>935</v>
      </c>
      <c r="K894" s="99">
        <v>11.5</v>
      </c>
      <c r="L894" s="99"/>
      <c r="M894" s="99"/>
      <c r="N894" s="99"/>
      <c r="O894" s="99"/>
      <c r="P894" s="99"/>
      <c r="Q894" s="99"/>
      <c r="R894" s="99"/>
      <c r="S894" s="99"/>
      <c r="T894" s="99"/>
      <c r="U894" s="99"/>
      <c r="V894" s="99"/>
      <c r="W894" s="99"/>
      <c r="X894" s="99"/>
      <c r="Y894" s="99"/>
      <c r="Z894" s="99"/>
      <c r="AA894" s="99"/>
      <c r="AB894" s="99"/>
      <c r="AC894" s="99"/>
      <c r="AD894" s="99"/>
      <c r="AE894" s="99"/>
      <c r="AF894" s="99"/>
      <c r="AG894" s="99"/>
      <c r="AH894" s="99"/>
      <c r="AI894" s="99"/>
      <c r="AJ894" s="99"/>
      <c r="AK894" s="99"/>
      <c r="AL894" s="99"/>
      <c r="AM894" s="99"/>
      <c r="AN894" s="99"/>
      <c r="AO894" s="99"/>
      <c r="AP894" s="99"/>
      <c r="AQ894" s="99"/>
      <c r="AR894" s="99"/>
      <c r="AS894" s="99"/>
      <c r="AT894" s="99"/>
      <c r="AU894" s="99"/>
      <c r="AV894" s="99"/>
      <c r="AW894" s="99"/>
      <c r="AX894" s="99"/>
      <c r="AY894" s="99"/>
      <c r="AZ894" s="99"/>
      <c r="BA894" s="99"/>
      <c r="BB894" s="99"/>
      <c r="BC894" s="99"/>
      <c r="BD894" s="99"/>
      <c r="BE894" s="99"/>
      <c r="BF894" s="99"/>
      <c r="BG894" s="99"/>
      <c r="BH894" s="99"/>
      <c r="BI894" s="99"/>
      <c r="BJ894" s="99"/>
      <c r="BK894" s="99"/>
      <c r="BL894" s="99"/>
      <c r="BM894" s="99"/>
      <c r="BN894" s="99"/>
      <c r="BO894" s="99"/>
      <c r="BP894" s="99"/>
      <c r="BQ894" s="99"/>
      <c r="BR894" s="99"/>
      <c r="BS894" s="99"/>
      <c r="BT894" s="99"/>
      <c r="BU894" s="99"/>
      <c r="BV894" s="99"/>
      <c r="BW894" s="99"/>
      <c r="BX894" s="99"/>
      <c r="BY894" s="99"/>
      <c r="BZ894" s="99"/>
      <c r="CA894" s="99"/>
      <c r="CB894" s="99"/>
      <c r="CC894" s="99"/>
      <c r="CD894" s="99"/>
      <c r="CE894" s="99"/>
      <c r="CF894" s="99"/>
      <c r="CG894" s="99"/>
      <c r="CH894" s="99"/>
      <c r="CI894" s="99"/>
      <c r="CJ894" s="99"/>
      <c r="CK894" s="99"/>
      <c r="CL894" s="99"/>
      <c r="CM894" s="99"/>
      <c r="CN894" s="99"/>
      <c r="CO894" s="99"/>
      <c r="CP894" s="99"/>
      <c r="CQ894" s="99"/>
      <c r="CR894" s="99"/>
      <c r="CS894" s="99"/>
      <c r="CT894" s="99"/>
      <c r="CU894" s="99"/>
      <c r="CV894" s="99"/>
      <c r="CW894" s="99"/>
      <c r="CX894" s="99"/>
      <c r="CY894" s="99"/>
      <c r="CZ894" s="99"/>
      <c r="DA894" s="99"/>
      <c r="DB894" s="99"/>
      <c r="DC894" s="99"/>
    </row>
    <row r="895" spans="1:107" s="124" customFormat="1" x14ac:dyDescent="0.25">
      <c r="A895" s="99" t="s">
        <v>1</v>
      </c>
      <c r="B895" s="99" t="s">
        <v>976</v>
      </c>
      <c r="C895" s="101">
        <v>34</v>
      </c>
      <c r="D895" s="99" t="s">
        <v>60</v>
      </c>
      <c r="E895" s="99">
        <v>3</v>
      </c>
      <c r="F895" s="99" t="s">
        <v>3</v>
      </c>
      <c r="G895" s="103">
        <v>43351.427083333336</v>
      </c>
      <c r="H895" s="99" t="s">
        <v>107</v>
      </c>
      <c r="I895" s="99">
        <v>55</v>
      </c>
      <c r="J895" s="99" t="s">
        <v>935</v>
      </c>
      <c r="K895" s="99">
        <v>11.3</v>
      </c>
      <c r="L895" s="99"/>
      <c r="M895" s="99"/>
      <c r="N895" s="99"/>
      <c r="O895" s="99"/>
      <c r="P895" s="99"/>
      <c r="Q895" s="99"/>
      <c r="R895" s="99"/>
      <c r="S895" s="99"/>
      <c r="T895" s="99"/>
      <c r="U895" s="99"/>
      <c r="V895" s="99"/>
      <c r="W895" s="99"/>
      <c r="X895" s="99"/>
      <c r="Y895" s="99"/>
      <c r="Z895" s="99"/>
      <c r="AA895" s="99"/>
      <c r="AB895" s="99"/>
      <c r="AC895" s="99"/>
      <c r="AD895" s="99"/>
      <c r="AE895" s="99"/>
      <c r="AF895" s="99"/>
      <c r="AG895" s="99"/>
      <c r="AH895" s="99"/>
      <c r="AI895" s="99"/>
      <c r="AJ895" s="99"/>
      <c r="AK895" s="99"/>
      <c r="AL895" s="99"/>
      <c r="AM895" s="99"/>
      <c r="AN895" s="99"/>
      <c r="AO895" s="99"/>
      <c r="AP895" s="99"/>
      <c r="AQ895" s="99"/>
      <c r="AR895" s="99"/>
      <c r="AS895" s="99"/>
      <c r="AT895" s="99"/>
      <c r="AU895" s="99"/>
      <c r="AV895" s="99"/>
      <c r="AW895" s="99"/>
      <c r="AX895" s="99"/>
      <c r="AY895" s="99"/>
      <c r="AZ895" s="99"/>
      <c r="BA895" s="99"/>
      <c r="BB895" s="99"/>
      <c r="BC895" s="99"/>
      <c r="BD895" s="99"/>
      <c r="BE895" s="99"/>
      <c r="BF895" s="99"/>
      <c r="BG895" s="99"/>
      <c r="BH895" s="99"/>
      <c r="BI895" s="99"/>
      <c r="BJ895" s="99"/>
      <c r="BK895" s="99"/>
      <c r="BL895" s="99"/>
      <c r="BM895" s="99"/>
      <c r="BN895" s="99"/>
      <c r="BO895" s="99"/>
      <c r="BP895" s="99"/>
      <c r="BQ895" s="99"/>
      <c r="BR895" s="99"/>
      <c r="BS895" s="99"/>
      <c r="BT895" s="99"/>
      <c r="BU895" s="99"/>
      <c r="BV895" s="99"/>
      <c r="BW895" s="99"/>
      <c r="BX895" s="99"/>
      <c r="BY895" s="99"/>
      <c r="BZ895" s="99"/>
      <c r="CA895" s="99"/>
      <c r="CB895" s="99"/>
      <c r="CC895" s="99"/>
      <c r="CD895" s="99"/>
      <c r="CE895" s="99"/>
      <c r="CF895" s="99"/>
      <c r="CG895" s="99"/>
      <c r="CH895" s="99"/>
      <c r="CI895" s="99"/>
      <c r="CJ895" s="99"/>
      <c r="CK895" s="99"/>
      <c r="CL895" s="99"/>
      <c r="CM895" s="99"/>
      <c r="CN895" s="99"/>
      <c r="CO895" s="99"/>
      <c r="CP895" s="99"/>
      <c r="CQ895" s="99"/>
      <c r="CR895" s="99"/>
      <c r="CS895" s="99"/>
      <c r="CT895" s="99"/>
      <c r="CU895" s="99"/>
      <c r="CV895" s="99"/>
      <c r="CW895" s="99"/>
      <c r="CX895" s="99"/>
      <c r="CY895" s="99"/>
      <c r="CZ895" s="99"/>
      <c r="DA895" s="99"/>
      <c r="DB895" s="99"/>
      <c r="DC895" s="99"/>
    </row>
    <row r="896" spans="1:107" s="124" customFormat="1" x14ac:dyDescent="0.25">
      <c r="A896" s="99" t="s">
        <v>1</v>
      </c>
      <c r="B896" s="99" t="s">
        <v>977</v>
      </c>
      <c r="C896" s="101"/>
      <c r="D896" s="99" t="s">
        <v>60</v>
      </c>
      <c r="E896" s="99">
        <v>3</v>
      </c>
      <c r="F896" s="99" t="s">
        <v>7</v>
      </c>
      <c r="G896" s="103">
        <v>43356.340277777781</v>
      </c>
      <c r="H896" s="99" t="s">
        <v>20</v>
      </c>
      <c r="I896" s="99">
        <v>63</v>
      </c>
      <c r="J896" s="99" t="s">
        <v>14</v>
      </c>
      <c r="K896" s="99">
        <v>13.9</v>
      </c>
      <c r="L896" s="99"/>
      <c r="M896" s="99"/>
      <c r="N896" s="99"/>
      <c r="O896" s="99"/>
      <c r="P896" s="99"/>
      <c r="Q896" s="99"/>
      <c r="R896" s="99"/>
      <c r="S896" s="99"/>
      <c r="T896" s="99"/>
      <c r="U896" s="99"/>
      <c r="V896" s="99"/>
      <c r="W896" s="99"/>
      <c r="X896" s="99"/>
      <c r="Y896" s="99"/>
      <c r="Z896" s="99"/>
      <c r="AA896" s="99"/>
      <c r="AB896" s="99"/>
      <c r="AC896" s="99"/>
      <c r="AD896" s="99"/>
      <c r="AE896" s="99"/>
      <c r="AF896" s="99"/>
      <c r="AG896" s="99"/>
      <c r="AH896" s="99"/>
      <c r="AI896" s="99"/>
      <c r="AJ896" s="99"/>
      <c r="AK896" s="99"/>
      <c r="AL896" s="99"/>
      <c r="AM896" s="99"/>
      <c r="AN896" s="99"/>
      <c r="AO896" s="99"/>
      <c r="AP896" s="99"/>
      <c r="AQ896" s="99"/>
      <c r="AR896" s="99"/>
      <c r="AS896" s="99"/>
      <c r="AT896" s="99"/>
      <c r="AU896" s="99"/>
      <c r="AV896" s="99"/>
      <c r="AW896" s="99"/>
      <c r="AX896" s="99"/>
      <c r="AY896" s="99"/>
      <c r="AZ896" s="99"/>
      <c r="BA896" s="99"/>
      <c r="BB896" s="99"/>
      <c r="BC896" s="99"/>
      <c r="BD896" s="99"/>
      <c r="BE896" s="99"/>
      <c r="BF896" s="99"/>
      <c r="BG896" s="99"/>
      <c r="BH896" s="99"/>
      <c r="BI896" s="99"/>
      <c r="BJ896" s="99"/>
      <c r="BK896" s="99"/>
      <c r="BL896" s="99"/>
      <c r="BM896" s="99"/>
      <c r="BN896" s="99"/>
      <c r="BO896" s="99"/>
      <c r="BP896" s="99"/>
      <c r="BQ896" s="99"/>
      <c r="BR896" s="99"/>
      <c r="BS896" s="99"/>
      <c r="BT896" s="99"/>
      <c r="BU896" s="99"/>
      <c r="BV896" s="99"/>
      <c r="BW896" s="99"/>
      <c r="BX896" s="99"/>
      <c r="BY896" s="99"/>
      <c r="BZ896" s="99"/>
      <c r="CA896" s="99"/>
      <c r="CB896" s="99"/>
      <c r="CC896" s="99"/>
      <c r="CD896" s="99"/>
      <c r="CE896" s="99"/>
      <c r="CF896" s="99"/>
      <c r="CG896" s="99"/>
      <c r="CH896" s="99"/>
      <c r="CI896" s="99"/>
      <c r="CJ896" s="99"/>
      <c r="CK896" s="99"/>
      <c r="CL896" s="99"/>
      <c r="CM896" s="99"/>
      <c r="CN896" s="99"/>
      <c r="CO896" s="99"/>
      <c r="CP896" s="99"/>
      <c r="CQ896" s="99"/>
      <c r="CR896" s="99"/>
      <c r="CS896" s="99"/>
      <c r="CT896" s="99"/>
      <c r="CU896" s="99"/>
      <c r="CV896" s="99"/>
      <c r="CW896" s="99"/>
      <c r="CX896" s="99"/>
      <c r="CY896" s="99"/>
      <c r="CZ896" s="99"/>
      <c r="DA896" s="99"/>
      <c r="DB896" s="99"/>
      <c r="DC896" s="99"/>
    </row>
    <row r="897" spans="1:107" s="124" customFormat="1" x14ac:dyDescent="0.25">
      <c r="A897" s="105" t="s">
        <v>1</v>
      </c>
      <c r="B897" s="105" t="s">
        <v>978</v>
      </c>
      <c r="C897" s="107"/>
      <c r="D897" s="105" t="s">
        <v>60</v>
      </c>
      <c r="E897" s="105">
        <v>3</v>
      </c>
      <c r="F897" s="105" t="s">
        <v>3</v>
      </c>
      <c r="G897" s="109">
        <v>43356.340277777781</v>
      </c>
      <c r="H897" s="105" t="s">
        <v>13</v>
      </c>
      <c r="I897" s="105">
        <v>58</v>
      </c>
      <c r="J897" s="105" t="s">
        <v>14</v>
      </c>
      <c r="K897" s="105">
        <v>10.9</v>
      </c>
      <c r="L897" s="105"/>
      <c r="M897" s="105"/>
      <c r="N897" s="105"/>
      <c r="O897" s="105"/>
      <c r="P897" s="105"/>
      <c r="Q897" s="105"/>
      <c r="R897" s="105"/>
      <c r="S897" s="105"/>
      <c r="T897" s="105"/>
      <c r="U897" s="105"/>
      <c r="V897" s="105"/>
      <c r="W897" s="105"/>
      <c r="X897" s="105"/>
      <c r="Y897" s="105"/>
      <c r="Z897" s="105"/>
      <c r="AA897" s="105"/>
      <c r="AB897" s="105"/>
      <c r="AC897" s="105"/>
      <c r="AD897" s="105"/>
      <c r="AE897" s="105"/>
      <c r="AF897" s="105"/>
      <c r="AG897" s="105"/>
      <c r="AH897" s="105"/>
      <c r="AI897" s="105"/>
      <c r="AJ897" s="105"/>
      <c r="AK897" s="105"/>
      <c r="AL897" s="105"/>
      <c r="AM897" s="105"/>
      <c r="AN897" s="105"/>
      <c r="AO897" s="105"/>
      <c r="AP897" s="105"/>
      <c r="AQ897" s="105"/>
      <c r="AR897" s="105"/>
      <c r="AS897" s="105"/>
      <c r="AT897" s="105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  <c r="BT897" s="105"/>
      <c r="BU897" s="105"/>
      <c r="BV897" s="105"/>
      <c r="BW897" s="105"/>
      <c r="BX897" s="105"/>
      <c r="BY897" s="105"/>
      <c r="BZ897" s="105"/>
      <c r="CA897" s="105"/>
      <c r="CB897" s="105"/>
      <c r="CC897" s="105"/>
      <c r="CD897" s="105"/>
      <c r="CE897" s="105"/>
      <c r="CF897" s="105"/>
      <c r="CG897" s="105"/>
      <c r="CH897" s="105"/>
      <c r="CI897" s="105"/>
      <c r="CJ897" s="105"/>
      <c r="CK897" s="105"/>
      <c r="CL897" s="105"/>
      <c r="CM897" s="105"/>
      <c r="CN897" s="105"/>
      <c r="CO897" s="105"/>
      <c r="CP897" s="105"/>
      <c r="CQ897" s="105"/>
      <c r="CR897" s="105"/>
      <c r="CS897" s="105"/>
      <c r="CT897" s="105"/>
      <c r="CU897" s="105"/>
      <c r="CV897" s="105"/>
      <c r="CW897" s="105"/>
      <c r="CX897" s="105"/>
      <c r="CY897" s="105"/>
      <c r="CZ897" s="105"/>
      <c r="DA897" s="105"/>
      <c r="DB897" s="105"/>
      <c r="DC897" s="105"/>
    </row>
    <row r="898" spans="1:107" s="124" customFormat="1" x14ac:dyDescent="0.25">
      <c r="A898" s="99" t="s">
        <v>1</v>
      </c>
      <c r="B898" s="99" t="s">
        <v>979</v>
      </c>
      <c r="C898" s="101"/>
      <c r="D898" s="99" t="s">
        <v>60</v>
      </c>
      <c r="E898" s="99">
        <v>3</v>
      </c>
      <c r="F898" s="99" t="s">
        <v>3</v>
      </c>
      <c r="G898" s="103">
        <v>43356.388888888891</v>
      </c>
      <c r="H898" s="99" t="s">
        <v>107</v>
      </c>
      <c r="I898" s="99">
        <v>54</v>
      </c>
      <c r="J898" s="99" t="s">
        <v>14</v>
      </c>
      <c r="K898" s="99">
        <v>11</v>
      </c>
      <c r="L898" s="99"/>
      <c r="M898" s="99"/>
      <c r="N898" s="99"/>
      <c r="O898" s="99"/>
      <c r="P898" s="99"/>
      <c r="Q898" s="99"/>
      <c r="R898" s="99"/>
      <c r="S898" s="99"/>
      <c r="T898" s="99"/>
      <c r="U898" s="99"/>
      <c r="V898" s="99"/>
      <c r="W898" s="99"/>
      <c r="X898" s="99"/>
      <c r="Y898" s="99"/>
      <c r="Z898" s="99"/>
      <c r="AA898" s="99"/>
      <c r="AB898" s="99"/>
      <c r="AC898" s="99"/>
      <c r="AD898" s="99"/>
      <c r="AE898" s="99"/>
      <c r="AF898" s="99"/>
      <c r="AG898" s="99"/>
      <c r="AH898" s="99"/>
      <c r="AI898" s="99"/>
      <c r="AJ898" s="99"/>
      <c r="AK898" s="99"/>
      <c r="AL898" s="99"/>
      <c r="AM898" s="99"/>
      <c r="AN898" s="99"/>
      <c r="AO898" s="99"/>
      <c r="AP898" s="99"/>
      <c r="AQ898" s="99"/>
      <c r="AR898" s="99"/>
      <c r="AS898" s="99"/>
      <c r="AT898" s="99"/>
      <c r="AU898" s="99"/>
      <c r="AV898" s="99"/>
      <c r="AW898" s="99"/>
      <c r="AX898" s="99"/>
      <c r="AY898" s="99"/>
      <c r="AZ898" s="99"/>
      <c r="BA898" s="99"/>
      <c r="BB898" s="99"/>
      <c r="BC898" s="99"/>
      <c r="BD898" s="99"/>
      <c r="BE898" s="99"/>
      <c r="BF898" s="99"/>
      <c r="BG898" s="99"/>
      <c r="BH898" s="99"/>
      <c r="BI898" s="99"/>
      <c r="BJ898" s="99"/>
      <c r="BK898" s="99"/>
      <c r="BL898" s="99"/>
      <c r="BM898" s="99"/>
      <c r="BN898" s="99"/>
      <c r="BO898" s="99"/>
      <c r="BP898" s="99"/>
      <c r="BQ898" s="99"/>
      <c r="BR898" s="99"/>
      <c r="BS898" s="99"/>
      <c r="BT898" s="99"/>
      <c r="BU898" s="99"/>
      <c r="BV898" s="99"/>
      <c r="BW898" s="99"/>
      <c r="BX898" s="99"/>
      <c r="BY898" s="99"/>
      <c r="BZ898" s="99"/>
      <c r="CA898" s="99"/>
      <c r="CB898" s="99"/>
      <c r="CC898" s="99"/>
      <c r="CD898" s="99"/>
      <c r="CE898" s="99"/>
      <c r="CF898" s="99"/>
      <c r="CG898" s="99"/>
      <c r="CH898" s="99"/>
      <c r="CI898" s="99"/>
      <c r="CJ898" s="99"/>
      <c r="CK898" s="99"/>
      <c r="CL898" s="99"/>
      <c r="CM898" s="99"/>
      <c r="CN898" s="99"/>
      <c r="CO898" s="99"/>
      <c r="CP898" s="99"/>
      <c r="CQ898" s="99"/>
      <c r="CR898" s="99"/>
      <c r="CS898" s="99"/>
      <c r="CT898" s="99"/>
      <c r="CU898" s="99"/>
      <c r="CV898" s="99"/>
      <c r="CW898" s="99"/>
      <c r="CX898" s="99"/>
      <c r="CY898" s="99"/>
      <c r="CZ898" s="99"/>
      <c r="DA898" s="99"/>
      <c r="DB898" s="99"/>
      <c r="DC898" s="99"/>
    </row>
    <row r="899" spans="1:107" s="124" customFormat="1" x14ac:dyDescent="0.25">
      <c r="A899" s="99" t="s">
        <v>1</v>
      </c>
      <c r="B899" s="99" t="s">
        <v>980</v>
      </c>
      <c r="C899" s="101"/>
      <c r="D899" s="99" t="s">
        <v>60</v>
      </c>
      <c r="E899" s="99">
        <v>2</v>
      </c>
      <c r="F899" s="99" t="s">
        <v>3</v>
      </c>
      <c r="G899" s="103">
        <v>43356.395833333336</v>
      </c>
      <c r="H899" s="99" t="s">
        <v>107</v>
      </c>
      <c r="I899" s="99">
        <v>57</v>
      </c>
      <c r="J899" s="99" t="s">
        <v>14</v>
      </c>
      <c r="K899" s="99">
        <v>11.5</v>
      </c>
      <c r="L899" s="99" t="s">
        <v>346</v>
      </c>
      <c r="M899" s="99"/>
      <c r="N899" s="99"/>
      <c r="O899" s="99"/>
      <c r="P899" s="99"/>
      <c r="Q899" s="99"/>
      <c r="R899" s="99"/>
      <c r="S899" s="99"/>
      <c r="T899" s="99"/>
      <c r="U899" s="99"/>
      <c r="V899" s="99"/>
      <c r="W899" s="99"/>
      <c r="X899" s="99"/>
      <c r="Y899" s="99"/>
      <c r="Z899" s="99"/>
      <c r="AA899" s="99"/>
      <c r="AB899" s="99"/>
      <c r="AC899" s="99"/>
      <c r="AD899" s="99"/>
      <c r="AE899" s="99"/>
      <c r="AF899" s="99"/>
      <c r="AG899" s="99"/>
      <c r="AH899" s="99"/>
      <c r="AI899" s="99"/>
      <c r="AJ899" s="99"/>
      <c r="AK899" s="99"/>
      <c r="AL899" s="99"/>
      <c r="AM899" s="99"/>
      <c r="AN899" s="99"/>
      <c r="AO899" s="99"/>
      <c r="AP899" s="99"/>
      <c r="AQ899" s="99"/>
      <c r="AR899" s="99"/>
      <c r="AS899" s="99"/>
      <c r="AT899" s="99"/>
      <c r="AU899" s="99"/>
      <c r="AV899" s="99"/>
      <c r="AW899" s="99"/>
      <c r="AX899" s="99"/>
      <c r="AY899" s="99"/>
      <c r="AZ899" s="99"/>
      <c r="BA899" s="99"/>
      <c r="BB899" s="99"/>
      <c r="BC899" s="99"/>
      <c r="BD899" s="99"/>
      <c r="BE899" s="99"/>
      <c r="BF899" s="99"/>
      <c r="BG899" s="99"/>
      <c r="BH899" s="99"/>
      <c r="BI899" s="99"/>
      <c r="BJ899" s="99"/>
      <c r="BK899" s="99"/>
      <c r="BL899" s="99"/>
      <c r="BM899" s="99"/>
      <c r="BN899" s="99"/>
      <c r="BO899" s="99"/>
      <c r="BP899" s="99"/>
      <c r="BQ899" s="99"/>
      <c r="BR899" s="99"/>
      <c r="BS899" s="99"/>
      <c r="BT899" s="99"/>
      <c r="BU899" s="99"/>
      <c r="BV899" s="99"/>
      <c r="BW899" s="99"/>
      <c r="BX899" s="99"/>
      <c r="BY899" s="99"/>
      <c r="BZ899" s="99"/>
      <c r="CA899" s="99"/>
      <c r="CB899" s="99"/>
      <c r="CC899" s="99"/>
      <c r="CD899" s="99"/>
      <c r="CE899" s="99"/>
      <c r="CF899" s="99"/>
      <c r="CG899" s="99"/>
      <c r="CH899" s="99"/>
      <c r="CI899" s="99"/>
      <c r="CJ899" s="99"/>
      <c r="CK899" s="99"/>
      <c r="CL899" s="99"/>
      <c r="CM899" s="99"/>
      <c r="CN899" s="99"/>
      <c r="CO899" s="99"/>
      <c r="CP899" s="99"/>
      <c r="CQ899" s="99"/>
      <c r="CR899" s="99"/>
      <c r="CS899" s="99"/>
      <c r="CT899" s="99"/>
      <c r="CU899" s="99"/>
      <c r="CV899" s="99"/>
      <c r="CW899" s="99"/>
      <c r="CX899" s="99"/>
      <c r="CY899" s="99"/>
      <c r="CZ899" s="99"/>
      <c r="DA899" s="99"/>
      <c r="DB899" s="99"/>
      <c r="DC899" s="99"/>
    </row>
    <row r="900" spans="1:107" s="153" customFormat="1" x14ac:dyDescent="0.25">
      <c r="A900" s="117" t="s">
        <v>1</v>
      </c>
      <c r="B900" s="117" t="s">
        <v>981</v>
      </c>
      <c r="C900" s="119"/>
      <c r="D900" s="117" t="s">
        <v>60</v>
      </c>
      <c r="E900" s="117">
        <v>2</v>
      </c>
      <c r="F900" s="117" t="s">
        <v>3</v>
      </c>
      <c r="G900" s="122">
        <v>43379.322916666664</v>
      </c>
      <c r="H900" s="117" t="s">
        <v>20</v>
      </c>
      <c r="I900" s="117">
        <v>57</v>
      </c>
      <c r="J900" s="117" t="s">
        <v>309</v>
      </c>
      <c r="K900" s="117">
        <v>11</v>
      </c>
      <c r="L900" s="117"/>
      <c r="M900" s="117"/>
      <c r="N900" s="117"/>
      <c r="O900" s="117"/>
      <c r="P900" s="117"/>
      <c r="Q900" s="117"/>
      <c r="R900" s="117"/>
      <c r="S900" s="117"/>
      <c r="T900" s="117"/>
      <c r="U900" s="117"/>
      <c r="V900" s="117"/>
      <c r="W900" s="117"/>
      <c r="X900" s="117"/>
      <c r="Y900" s="117"/>
      <c r="Z900" s="117"/>
      <c r="AA900" s="117"/>
      <c r="AB900" s="117"/>
      <c r="AC900" s="117"/>
      <c r="AD900" s="117"/>
      <c r="AE900" s="117"/>
      <c r="AF900" s="117"/>
      <c r="AG900" s="117"/>
      <c r="AH900" s="117"/>
      <c r="AI900" s="117"/>
      <c r="AJ900" s="117"/>
      <c r="AK900" s="117"/>
      <c r="AL900" s="117"/>
      <c r="AM900" s="117"/>
      <c r="AN900" s="117"/>
      <c r="AO900" s="117"/>
      <c r="AP900" s="117"/>
      <c r="AQ900" s="117"/>
      <c r="AR900" s="117"/>
      <c r="AS900" s="117"/>
      <c r="AT900" s="117"/>
      <c r="AU900" s="117"/>
      <c r="AV900" s="117"/>
      <c r="AW900" s="117"/>
      <c r="AX900" s="117"/>
      <c r="AY900" s="117"/>
      <c r="AZ900" s="117"/>
      <c r="BA900" s="117"/>
      <c r="BB900" s="117"/>
      <c r="BC900" s="117"/>
      <c r="BD900" s="117"/>
      <c r="BE900" s="117"/>
      <c r="BF900" s="117"/>
      <c r="BG900" s="117"/>
      <c r="BH900" s="117"/>
      <c r="BI900" s="117"/>
      <c r="BJ900" s="117"/>
      <c r="BK900" s="117"/>
      <c r="BL900" s="117"/>
      <c r="BM900" s="117"/>
      <c r="BN900" s="117"/>
      <c r="BO900" s="117"/>
      <c r="BP900" s="117"/>
      <c r="BQ900" s="117"/>
      <c r="BR900" s="117"/>
      <c r="BS900" s="117"/>
      <c r="BT900" s="117"/>
      <c r="BU900" s="117"/>
      <c r="BV900" s="117"/>
      <c r="BW900" s="117"/>
      <c r="BX900" s="117"/>
      <c r="BY900" s="117"/>
      <c r="BZ900" s="117"/>
      <c r="CA900" s="117"/>
      <c r="CB900" s="117"/>
      <c r="CC900" s="117"/>
      <c r="CD900" s="117"/>
      <c r="CE900" s="117"/>
      <c r="CF900" s="117"/>
      <c r="CG900" s="117"/>
      <c r="CH900" s="117"/>
      <c r="CI900" s="117"/>
      <c r="CJ900" s="117"/>
      <c r="CK900" s="117"/>
      <c r="CL900" s="117"/>
      <c r="CM900" s="117"/>
      <c r="CN900" s="117"/>
      <c r="CO900" s="117"/>
      <c r="CP900" s="117"/>
      <c r="CQ900" s="117"/>
      <c r="CR900" s="117"/>
      <c r="CS900" s="117"/>
      <c r="CT900" s="117"/>
      <c r="CU900" s="117"/>
      <c r="CV900" s="117"/>
      <c r="CW900" s="117"/>
      <c r="CX900" s="117"/>
      <c r="CY900" s="117"/>
      <c r="CZ900" s="117"/>
      <c r="DA900" s="117"/>
      <c r="DB900" s="117"/>
      <c r="DC900" s="117"/>
    </row>
    <row r="901" spans="1:107" s="137" customFormat="1" x14ac:dyDescent="0.25">
      <c r="A901" s="137" t="s">
        <v>12</v>
      </c>
      <c r="B901" s="137" t="s">
        <v>944</v>
      </c>
      <c r="C901" s="139" t="s">
        <v>1007</v>
      </c>
      <c r="D901" s="137" t="s">
        <v>60</v>
      </c>
      <c r="E901" s="137">
        <v>3</v>
      </c>
      <c r="F901" s="137" t="s">
        <v>7</v>
      </c>
      <c r="G901" s="142">
        <v>43445</v>
      </c>
      <c r="H901" s="137" t="s">
        <v>107</v>
      </c>
    </row>
    <row r="902" spans="1:107" s="124" customFormat="1" x14ac:dyDescent="0.25">
      <c r="A902" s="124" t="s">
        <v>12</v>
      </c>
      <c r="B902" s="124" t="s">
        <v>748</v>
      </c>
      <c r="C902" s="126" t="s">
        <v>263</v>
      </c>
      <c r="D902" s="124" t="s">
        <v>60</v>
      </c>
      <c r="E902" s="124">
        <v>4</v>
      </c>
      <c r="F902" s="124" t="s">
        <v>7</v>
      </c>
      <c r="G902" s="129">
        <v>43558.5</v>
      </c>
      <c r="H902" s="124" t="s">
        <v>16</v>
      </c>
      <c r="I902" s="124">
        <v>64</v>
      </c>
      <c r="J902" s="124" t="s">
        <v>987</v>
      </c>
      <c r="K902" s="124">
        <v>15.6</v>
      </c>
    </row>
    <row r="903" spans="1:107" s="124" customFormat="1" x14ac:dyDescent="0.25">
      <c r="A903" s="124" t="s">
        <v>12</v>
      </c>
      <c r="B903" s="124" t="s">
        <v>607</v>
      </c>
      <c r="C903" s="126">
        <v>20</v>
      </c>
      <c r="D903" s="124" t="s">
        <v>60</v>
      </c>
      <c r="E903" s="124">
        <v>4</v>
      </c>
      <c r="F903" s="124" t="s">
        <v>3</v>
      </c>
      <c r="G903" s="129">
        <v>43558.65625</v>
      </c>
      <c r="H903" s="124" t="s">
        <v>16</v>
      </c>
      <c r="I903" s="124">
        <v>58</v>
      </c>
      <c r="J903" s="124" t="s">
        <v>987</v>
      </c>
      <c r="K903" s="124">
        <v>12.4</v>
      </c>
    </row>
    <row r="904" spans="1:107" x14ac:dyDescent="0.25">
      <c r="A904" s="131" t="s">
        <v>12</v>
      </c>
      <c r="B904" s="131" t="s">
        <v>757</v>
      </c>
      <c r="C904" s="48" t="s">
        <v>313</v>
      </c>
      <c r="D904" s="131" t="s">
        <v>60</v>
      </c>
      <c r="E904" s="131">
        <v>4</v>
      </c>
      <c r="F904" s="131" t="s">
        <v>7</v>
      </c>
      <c r="G904" s="135">
        <v>43561.40625</v>
      </c>
      <c r="H904" s="131" t="s">
        <v>13</v>
      </c>
      <c r="I904" s="131">
        <v>65</v>
      </c>
      <c r="J904" s="131" t="s">
        <v>247</v>
      </c>
      <c r="K904" s="131">
        <v>16</v>
      </c>
    </row>
    <row r="905" spans="1:107" x14ac:dyDescent="0.25">
      <c r="A905" s="161" t="s">
        <v>12</v>
      </c>
      <c r="B905" s="161" t="s">
        <v>924</v>
      </c>
      <c r="C905" s="48" t="s">
        <v>70</v>
      </c>
      <c r="D905" s="161" t="s">
        <v>60</v>
      </c>
      <c r="E905" s="161">
        <v>4</v>
      </c>
      <c r="F905" s="161" t="s">
        <v>7</v>
      </c>
      <c r="G905" s="129">
        <v>43586.291666666664</v>
      </c>
      <c r="H905" s="161" t="s">
        <v>107</v>
      </c>
      <c r="I905" s="161">
        <v>66</v>
      </c>
      <c r="J905" s="161" t="s">
        <v>14</v>
      </c>
      <c r="K905" s="161">
        <v>15.8</v>
      </c>
      <c r="L905" s="161"/>
    </row>
    <row r="906" spans="1:107" s="105" customFormat="1" x14ac:dyDescent="0.25">
      <c r="A906" s="99" t="s">
        <v>1</v>
      </c>
      <c r="B906" s="99" t="s">
        <v>1184</v>
      </c>
      <c r="C906" s="101">
        <v>32</v>
      </c>
      <c r="D906" s="99" t="s">
        <v>60</v>
      </c>
      <c r="E906" s="99">
        <v>4</v>
      </c>
      <c r="F906" s="99" t="s">
        <v>3</v>
      </c>
      <c r="G906" s="103">
        <v>43586.354166666664</v>
      </c>
      <c r="H906" s="99" t="s">
        <v>13</v>
      </c>
      <c r="I906" s="99">
        <v>57</v>
      </c>
      <c r="J906" s="99" t="s">
        <v>14</v>
      </c>
      <c r="K906" s="99">
        <v>15.9</v>
      </c>
      <c r="L906" s="99" t="s">
        <v>1185</v>
      </c>
    </row>
    <row r="907" spans="1:107" x14ac:dyDescent="0.25">
      <c r="A907" s="161" t="s">
        <v>12</v>
      </c>
      <c r="B907" s="161" t="s">
        <v>698</v>
      </c>
      <c r="C907" s="126" t="s">
        <v>774</v>
      </c>
      <c r="D907" s="161" t="s">
        <v>60</v>
      </c>
      <c r="E907" s="161">
        <v>4</v>
      </c>
      <c r="F907" s="161" t="s">
        <v>7</v>
      </c>
      <c r="G907" s="129">
        <v>43592.28125</v>
      </c>
      <c r="H907" s="161" t="s">
        <v>375</v>
      </c>
      <c r="I907" s="161">
        <v>65</v>
      </c>
      <c r="J907" s="161" t="s">
        <v>952</v>
      </c>
      <c r="K907" s="161">
        <v>16.5</v>
      </c>
      <c r="L907" s="161"/>
    </row>
    <row r="908" spans="1:107" s="99" customFormat="1" x14ac:dyDescent="0.25">
      <c r="A908" s="56" t="s">
        <v>12</v>
      </c>
      <c r="B908" s="56" t="s">
        <v>924</v>
      </c>
      <c r="C908" s="59"/>
      <c r="D908" s="56" t="s">
        <v>60</v>
      </c>
      <c r="E908" s="56">
        <v>4</v>
      </c>
      <c r="F908" s="56" t="s">
        <v>7</v>
      </c>
      <c r="G908" s="57">
        <v>43592.28125</v>
      </c>
      <c r="H908" s="56" t="s">
        <v>375</v>
      </c>
      <c r="I908" s="56">
        <v>65</v>
      </c>
      <c r="J908" s="56" t="s">
        <v>14</v>
      </c>
      <c r="K908" s="58">
        <v>16.2</v>
      </c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  <c r="AA908" s="56"/>
      <c r="AB908" s="56"/>
      <c r="AC908" s="56"/>
      <c r="AD908" s="56"/>
      <c r="AE908" s="56"/>
      <c r="AF908" s="56"/>
      <c r="AG908" s="56"/>
      <c r="AH908" s="56"/>
      <c r="AI908" s="56"/>
      <c r="AJ908" s="56"/>
      <c r="AK908" s="56"/>
      <c r="AL908" s="56"/>
      <c r="AM908" s="56"/>
      <c r="AN908" s="56"/>
      <c r="AO908" s="56"/>
      <c r="AP908" s="56"/>
      <c r="AQ908" s="56"/>
      <c r="AR908" s="56"/>
      <c r="AS908" s="56"/>
      <c r="AT908" s="56"/>
      <c r="AU908" s="56"/>
      <c r="AV908" s="56"/>
      <c r="AW908" s="56"/>
      <c r="AX908" s="56"/>
      <c r="AY908" s="56"/>
      <c r="AZ908" s="56"/>
      <c r="BA908" s="56"/>
      <c r="BB908" s="56"/>
      <c r="BC908" s="56"/>
      <c r="BD908" s="56"/>
      <c r="BE908" s="56"/>
      <c r="BF908" s="56"/>
      <c r="BG908" s="56"/>
      <c r="BH908" s="56"/>
      <c r="BI908" s="56"/>
      <c r="BJ908" s="56"/>
      <c r="BK908" s="56"/>
      <c r="BL908" s="56"/>
      <c r="BM908" s="56"/>
      <c r="BN908" s="56"/>
      <c r="BO908" s="56"/>
      <c r="BP908" s="56"/>
      <c r="BQ908" s="56"/>
      <c r="BR908" s="56"/>
      <c r="BS908" s="56"/>
      <c r="BT908" s="56"/>
      <c r="BU908" s="56"/>
      <c r="BV908" s="56"/>
      <c r="BW908" s="56"/>
      <c r="BX908" s="56"/>
      <c r="BY908" s="56"/>
      <c r="BZ908" s="56"/>
      <c r="CA908" s="56"/>
      <c r="CB908" s="56"/>
      <c r="CC908" s="56"/>
      <c r="CD908" s="56"/>
      <c r="CE908" s="56"/>
      <c r="CF908" s="56"/>
      <c r="CG908" s="56"/>
      <c r="CH908" s="56"/>
      <c r="CI908" s="56"/>
      <c r="CJ908" s="56"/>
      <c r="CK908" s="56"/>
      <c r="CL908" s="56"/>
      <c r="CM908" s="56"/>
      <c r="CN908" s="56"/>
      <c r="CO908" s="56"/>
      <c r="CP908" s="56"/>
      <c r="CQ908" s="56"/>
      <c r="CR908" s="56"/>
      <c r="CS908" s="56"/>
      <c r="CT908" s="56"/>
      <c r="CU908" s="56"/>
      <c r="CV908" s="56"/>
      <c r="CW908" s="56"/>
      <c r="CX908" s="56"/>
      <c r="CY908" s="56"/>
      <c r="CZ908" s="56"/>
      <c r="DA908" s="56"/>
      <c r="DB908" s="56"/>
      <c r="DC908" s="56"/>
    </row>
    <row r="909" spans="1:107" x14ac:dyDescent="0.25">
      <c r="A909" s="161" t="s">
        <v>12</v>
      </c>
      <c r="B909" s="161" t="s">
        <v>538</v>
      </c>
      <c r="C909" s="126" t="s">
        <v>573</v>
      </c>
      <c r="D909" s="161" t="s">
        <v>60</v>
      </c>
      <c r="E909" s="161">
        <v>4</v>
      </c>
      <c r="F909" s="161" t="s">
        <v>7</v>
      </c>
      <c r="G909" s="129">
        <v>43596.3125</v>
      </c>
      <c r="H909" s="161" t="s">
        <v>13</v>
      </c>
      <c r="I909" s="161">
        <v>63</v>
      </c>
      <c r="J909" s="161" t="s">
        <v>935</v>
      </c>
      <c r="K909" s="161">
        <v>15.6</v>
      </c>
      <c r="L909" s="161"/>
    </row>
    <row r="910" spans="1:107" x14ac:dyDescent="0.25">
      <c r="A910" s="161" t="s">
        <v>12</v>
      </c>
      <c r="B910" s="161" t="s">
        <v>944</v>
      </c>
      <c r="C910" s="126" t="s">
        <v>1007</v>
      </c>
      <c r="D910" s="161" t="s">
        <v>60</v>
      </c>
      <c r="E910" s="161">
        <v>4</v>
      </c>
      <c r="F910" s="161" t="s">
        <v>7</v>
      </c>
      <c r="G910" s="129">
        <v>43603.302083333336</v>
      </c>
      <c r="H910" s="161" t="s">
        <v>375</v>
      </c>
      <c r="I910" s="161">
        <v>62</v>
      </c>
      <c r="J910" s="161" t="s">
        <v>952</v>
      </c>
      <c r="K910" s="161">
        <v>16</v>
      </c>
      <c r="L910" s="161"/>
    </row>
    <row r="911" spans="1:107" s="99" customFormat="1" x14ac:dyDescent="0.25">
      <c r="A911" s="56" t="s">
        <v>12</v>
      </c>
      <c r="B911" s="56" t="s">
        <v>607</v>
      </c>
      <c r="C911" s="59"/>
      <c r="D911" s="56" t="s">
        <v>60</v>
      </c>
      <c r="E911" s="56">
        <v>4</v>
      </c>
      <c r="F911" s="56" t="s">
        <v>3</v>
      </c>
      <c r="G911" s="57">
        <v>43603.302083333336</v>
      </c>
      <c r="H911" s="56" t="s">
        <v>375</v>
      </c>
      <c r="I911" s="56">
        <v>58</v>
      </c>
      <c r="J911" s="56" t="s">
        <v>952</v>
      </c>
      <c r="K911" s="58">
        <v>11.8</v>
      </c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  <c r="AA911" s="56"/>
      <c r="AB911" s="56"/>
      <c r="AC911" s="56"/>
      <c r="AD911" s="56"/>
      <c r="AE911" s="56"/>
      <c r="AF911" s="56"/>
      <c r="AG911" s="56"/>
      <c r="AH911" s="56"/>
      <c r="AI911" s="56"/>
      <c r="AJ911" s="56"/>
      <c r="AK911" s="56"/>
      <c r="AL911" s="56"/>
      <c r="AM911" s="56"/>
      <c r="AN911" s="56"/>
      <c r="AO911" s="56"/>
      <c r="AP911" s="56"/>
      <c r="AQ911" s="56"/>
      <c r="AR911" s="56"/>
      <c r="AS911" s="56"/>
      <c r="AT911" s="56"/>
      <c r="AU911" s="56"/>
      <c r="AV911" s="56"/>
      <c r="AW911" s="56"/>
      <c r="AX911" s="56"/>
      <c r="AY911" s="56"/>
      <c r="AZ911" s="56"/>
      <c r="BA911" s="56"/>
      <c r="BB911" s="56"/>
      <c r="BC911" s="56"/>
      <c r="BD911" s="56"/>
      <c r="BE911" s="56"/>
      <c r="BF911" s="56"/>
      <c r="BG911" s="56"/>
      <c r="BH911" s="56"/>
      <c r="BI911" s="56"/>
      <c r="BJ911" s="56"/>
      <c r="BK911" s="56"/>
      <c r="BL911" s="56"/>
      <c r="BM911" s="56"/>
      <c r="BN911" s="56"/>
      <c r="BO911" s="56"/>
      <c r="BP911" s="56"/>
      <c r="BQ911" s="56"/>
      <c r="BR911" s="56"/>
      <c r="BS911" s="56"/>
      <c r="BT911" s="56"/>
      <c r="BU911" s="56"/>
      <c r="BV911" s="56"/>
      <c r="BW911" s="56"/>
      <c r="BX911" s="56"/>
      <c r="BY911" s="56"/>
      <c r="BZ911" s="56"/>
      <c r="CA911" s="56"/>
      <c r="CB911" s="56"/>
      <c r="CC911" s="56"/>
      <c r="CD911" s="56"/>
      <c r="CE911" s="56"/>
      <c r="CF911" s="56"/>
      <c r="CG911" s="56"/>
      <c r="CH911" s="56"/>
      <c r="CI911" s="56"/>
      <c r="CJ911" s="56"/>
      <c r="CK911" s="56"/>
      <c r="CL911" s="56"/>
      <c r="CM911" s="56"/>
      <c r="CN911" s="56"/>
      <c r="CO911" s="56"/>
      <c r="CP911" s="56"/>
      <c r="CQ911" s="56"/>
      <c r="CR911" s="56"/>
      <c r="CS911" s="56"/>
      <c r="CT911" s="56"/>
      <c r="CU911" s="56"/>
      <c r="CV911" s="56"/>
      <c r="CW911" s="56"/>
      <c r="CX911" s="56"/>
      <c r="CY911" s="56"/>
      <c r="CZ911" s="56"/>
      <c r="DA911" s="56"/>
      <c r="DB911" s="56"/>
      <c r="DC911" s="56"/>
    </row>
    <row r="912" spans="1:107" s="99" customFormat="1" x14ac:dyDescent="0.25">
      <c r="A912" s="56" t="s">
        <v>12</v>
      </c>
      <c r="B912" s="56" t="s">
        <v>757</v>
      </c>
      <c r="C912" s="59"/>
      <c r="D912" s="56" t="s">
        <v>60</v>
      </c>
      <c r="E912" s="56">
        <v>4</v>
      </c>
      <c r="F912" s="56" t="s">
        <v>7</v>
      </c>
      <c r="G912" s="57">
        <v>43603.395833333336</v>
      </c>
      <c r="H912" s="56" t="s">
        <v>375</v>
      </c>
      <c r="I912" s="56">
        <v>66</v>
      </c>
      <c r="J912" s="56" t="s">
        <v>952</v>
      </c>
      <c r="K912" s="58">
        <v>16</v>
      </c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  <c r="AA912" s="56"/>
      <c r="AB912" s="56"/>
      <c r="AC912" s="56"/>
      <c r="AD912" s="56"/>
      <c r="AE912" s="56"/>
      <c r="AF912" s="56"/>
      <c r="AG912" s="56"/>
      <c r="AH912" s="56"/>
      <c r="AI912" s="56"/>
      <c r="AJ912" s="56"/>
      <c r="AK912" s="56"/>
      <c r="AL912" s="56"/>
      <c r="AM912" s="56"/>
      <c r="AN912" s="56"/>
      <c r="AO912" s="56"/>
      <c r="AP912" s="56"/>
      <c r="AQ912" s="56"/>
      <c r="AR912" s="56"/>
      <c r="AS912" s="56"/>
      <c r="AT912" s="56"/>
      <c r="AU912" s="56"/>
      <c r="AV912" s="56"/>
      <c r="AW912" s="56"/>
      <c r="AX912" s="56"/>
      <c r="AY912" s="56"/>
      <c r="AZ912" s="56"/>
      <c r="BA912" s="56"/>
      <c r="BB912" s="56"/>
      <c r="BC912" s="56"/>
      <c r="BD912" s="56"/>
      <c r="BE912" s="56"/>
      <c r="BF912" s="56"/>
      <c r="BG912" s="56"/>
      <c r="BH912" s="56"/>
      <c r="BI912" s="56"/>
      <c r="BJ912" s="56"/>
      <c r="BK912" s="56"/>
      <c r="BL912" s="56"/>
      <c r="BM912" s="56"/>
      <c r="BN912" s="56"/>
      <c r="BO912" s="56"/>
      <c r="BP912" s="56"/>
      <c r="BQ912" s="56"/>
      <c r="BR912" s="56"/>
      <c r="BS912" s="56"/>
      <c r="BT912" s="56"/>
      <c r="BU912" s="56"/>
      <c r="BV912" s="56"/>
      <c r="BW912" s="56"/>
      <c r="BX912" s="56"/>
      <c r="BY912" s="56"/>
      <c r="BZ912" s="56"/>
      <c r="CA912" s="56"/>
      <c r="CB912" s="56"/>
      <c r="CC912" s="56"/>
      <c r="CD912" s="56"/>
      <c r="CE912" s="56"/>
      <c r="CF912" s="56"/>
      <c r="CG912" s="56"/>
      <c r="CH912" s="56"/>
      <c r="CI912" s="56"/>
      <c r="CJ912" s="56"/>
      <c r="CK912" s="56"/>
      <c r="CL912" s="56"/>
      <c r="CM912" s="56"/>
      <c r="CN912" s="56"/>
      <c r="CO912" s="56"/>
      <c r="CP912" s="56"/>
      <c r="CQ912" s="56"/>
      <c r="CR912" s="56"/>
      <c r="CS912" s="56"/>
      <c r="CT912" s="56"/>
      <c r="CU912" s="56"/>
      <c r="CV912" s="56"/>
      <c r="CW912" s="56"/>
      <c r="CX912" s="56"/>
      <c r="CY912" s="56"/>
      <c r="CZ912" s="56"/>
      <c r="DA912" s="56"/>
      <c r="DB912" s="56"/>
      <c r="DC912" s="56"/>
    </row>
    <row r="913" spans="1:107" s="117" customFormat="1" x14ac:dyDescent="0.25">
      <c r="A913" s="224" t="s">
        <v>12</v>
      </c>
      <c r="B913" s="224" t="s">
        <v>748</v>
      </c>
      <c r="C913" s="225"/>
      <c r="D913" s="224" t="s">
        <v>60</v>
      </c>
      <c r="E913" s="224">
        <v>4</v>
      </c>
      <c r="F913" s="224" t="s">
        <v>7</v>
      </c>
      <c r="G913" s="226">
        <v>43610.34375</v>
      </c>
      <c r="H913" s="224" t="s">
        <v>375</v>
      </c>
      <c r="I913" s="224">
        <v>66</v>
      </c>
      <c r="J913" s="224" t="s">
        <v>366</v>
      </c>
      <c r="K913" s="227">
        <v>15.8</v>
      </c>
      <c r="L913" s="224"/>
      <c r="M913" s="224"/>
      <c r="N913" s="224"/>
      <c r="O913" s="224"/>
      <c r="P913" s="224"/>
      <c r="Q913" s="224"/>
      <c r="R913" s="224"/>
      <c r="S913" s="224"/>
      <c r="T913" s="224"/>
      <c r="U913" s="224"/>
      <c r="V913" s="224"/>
      <c r="W913" s="224"/>
      <c r="X913" s="224"/>
      <c r="Y913" s="224"/>
      <c r="Z913" s="224"/>
      <c r="AA913" s="224"/>
      <c r="AB913" s="224"/>
      <c r="AC913" s="224"/>
      <c r="AD913" s="224"/>
      <c r="AE913" s="224"/>
      <c r="AF913" s="224"/>
      <c r="AG913" s="224"/>
      <c r="AH913" s="224"/>
      <c r="AI913" s="224"/>
      <c r="AJ913" s="224"/>
      <c r="AK913" s="224"/>
      <c r="AL913" s="224"/>
      <c r="AM913" s="224"/>
      <c r="AN913" s="224"/>
      <c r="AO913" s="224"/>
      <c r="AP913" s="224"/>
      <c r="AQ913" s="224"/>
      <c r="AR913" s="224"/>
      <c r="AS913" s="224"/>
      <c r="AT913" s="224"/>
      <c r="AU913" s="224"/>
      <c r="AV913" s="224"/>
      <c r="AW913" s="224"/>
      <c r="AX913" s="224"/>
      <c r="AY913" s="224"/>
      <c r="AZ913" s="224"/>
      <c r="BA913" s="224"/>
      <c r="BB913" s="224"/>
      <c r="BC913" s="224"/>
      <c r="BD913" s="224"/>
      <c r="BE913" s="224"/>
      <c r="BF913" s="224"/>
      <c r="BG913" s="224"/>
      <c r="BH913" s="224"/>
      <c r="BI913" s="224"/>
      <c r="BJ913" s="224"/>
      <c r="BK913" s="224"/>
      <c r="BL913" s="224"/>
      <c r="BM913" s="224"/>
      <c r="BN913" s="224"/>
      <c r="BO913" s="224"/>
      <c r="BP913" s="224"/>
      <c r="BQ913" s="224"/>
      <c r="BR913" s="224"/>
      <c r="BS913" s="224"/>
      <c r="BT913" s="224"/>
      <c r="BU913" s="224"/>
      <c r="BV913" s="224"/>
      <c r="BW913" s="224"/>
      <c r="BX913" s="224"/>
      <c r="BY913" s="224"/>
      <c r="BZ913" s="224"/>
      <c r="CA913" s="224"/>
      <c r="CB913" s="224"/>
      <c r="CC913" s="224"/>
      <c r="CD913" s="224"/>
      <c r="CE913" s="224"/>
      <c r="CF913" s="224"/>
      <c r="CG913" s="224"/>
      <c r="CH913" s="224"/>
      <c r="CI913" s="224"/>
      <c r="CJ913" s="224"/>
      <c r="CK913" s="224"/>
      <c r="CL913" s="224"/>
      <c r="CM913" s="224"/>
      <c r="CN913" s="224"/>
      <c r="CO913" s="224"/>
      <c r="CP913" s="224"/>
      <c r="CQ913" s="224"/>
      <c r="CR913" s="224"/>
      <c r="CS913" s="224"/>
      <c r="CT913" s="224"/>
      <c r="CU913" s="224"/>
      <c r="CV913" s="224"/>
      <c r="CW913" s="224"/>
      <c r="CX913" s="224"/>
      <c r="CY913" s="224"/>
      <c r="CZ913" s="224"/>
      <c r="DA913" s="224"/>
      <c r="DB913" s="224"/>
      <c r="DC913" s="224"/>
    </row>
    <row r="914" spans="1:107" x14ac:dyDescent="0.25">
      <c r="A914" s="161" t="s">
        <v>12</v>
      </c>
      <c r="B914" s="161" t="s">
        <v>924</v>
      </c>
      <c r="C914" s="126" t="s">
        <v>70</v>
      </c>
      <c r="D914" s="161" t="s">
        <v>60</v>
      </c>
      <c r="E914" s="161">
        <v>4</v>
      </c>
      <c r="F914" s="161" t="s">
        <v>7</v>
      </c>
      <c r="G914" s="129">
        <v>43625.416666666664</v>
      </c>
      <c r="H914" s="161" t="s">
        <v>375</v>
      </c>
      <c r="I914" s="161">
        <v>64</v>
      </c>
      <c r="J914" s="161" t="s">
        <v>247</v>
      </c>
      <c r="K914" s="161"/>
      <c r="L914" s="161"/>
    </row>
    <row r="915" spans="1:107" s="105" customFormat="1" x14ac:dyDescent="0.25">
      <c r="A915" s="215" t="s">
        <v>12</v>
      </c>
      <c r="B915" s="215" t="s">
        <v>924</v>
      </c>
      <c r="C915" s="216" t="s">
        <v>70</v>
      </c>
      <c r="D915" s="215" t="s">
        <v>60</v>
      </c>
      <c r="E915" s="215">
        <v>4</v>
      </c>
      <c r="F915" s="215" t="s">
        <v>7</v>
      </c>
      <c r="G915" s="232">
        <v>43645.284722222219</v>
      </c>
      <c r="H915" s="215" t="s">
        <v>375</v>
      </c>
      <c r="I915" s="215">
        <v>65</v>
      </c>
      <c r="J915" s="215" t="s">
        <v>377</v>
      </c>
      <c r="K915" s="219">
        <v>16.100000000000001</v>
      </c>
      <c r="L915" s="215"/>
      <c r="M915" s="215"/>
      <c r="N915" s="215"/>
      <c r="O915" s="215"/>
      <c r="P915" s="215"/>
      <c r="Q915" s="215"/>
      <c r="R915" s="215"/>
      <c r="S915" s="215"/>
      <c r="T915" s="215"/>
      <c r="U915" s="215"/>
      <c r="V915" s="215"/>
      <c r="W915" s="215"/>
      <c r="X915" s="215"/>
      <c r="Y915" s="215"/>
      <c r="Z915" s="215"/>
      <c r="AA915" s="215"/>
      <c r="AB915" s="215"/>
      <c r="AC915" s="215"/>
      <c r="AD915" s="215"/>
      <c r="AE915" s="215"/>
      <c r="AF915" s="215"/>
      <c r="AG915" s="215"/>
      <c r="AH915" s="215"/>
      <c r="AI915" s="215"/>
      <c r="AJ915" s="215"/>
      <c r="AK915" s="215"/>
      <c r="AL915" s="215"/>
      <c r="AM915" s="215"/>
      <c r="AN915" s="215"/>
      <c r="AO915" s="215"/>
      <c r="AP915" s="215"/>
      <c r="AQ915" s="215"/>
      <c r="AR915" s="215"/>
      <c r="AS915" s="215"/>
      <c r="AT915" s="215"/>
      <c r="AU915" s="215"/>
      <c r="AV915" s="215"/>
      <c r="AW915" s="215"/>
      <c r="AX915" s="215"/>
      <c r="AY915" s="215"/>
      <c r="AZ915" s="215"/>
      <c r="BA915" s="215"/>
      <c r="BB915" s="215"/>
      <c r="BC915" s="215"/>
      <c r="BD915" s="215"/>
      <c r="BE915" s="215"/>
      <c r="BF915" s="215"/>
      <c r="BG915" s="215"/>
      <c r="BH915" s="215"/>
      <c r="BI915" s="215"/>
      <c r="BJ915" s="215"/>
      <c r="BK915" s="215"/>
      <c r="BL915" s="215"/>
      <c r="BM915" s="215"/>
      <c r="BN915" s="215"/>
      <c r="BO915" s="215"/>
      <c r="BP915" s="215"/>
      <c r="BQ915" s="215"/>
      <c r="BR915" s="215"/>
      <c r="BS915" s="215"/>
      <c r="BT915" s="215"/>
      <c r="BU915" s="215"/>
      <c r="BV915" s="215"/>
      <c r="BW915" s="215"/>
      <c r="BX915" s="215"/>
      <c r="BY915" s="215"/>
      <c r="BZ915" s="215"/>
      <c r="CA915" s="215"/>
      <c r="CB915" s="215"/>
      <c r="CC915" s="215"/>
      <c r="CD915" s="215"/>
      <c r="CE915" s="215"/>
      <c r="CF915" s="215"/>
      <c r="CG915" s="215"/>
      <c r="CH915" s="215"/>
      <c r="CI915" s="215"/>
      <c r="CJ915" s="215"/>
      <c r="CK915" s="215"/>
      <c r="CL915" s="215"/>
      <c r="CM915" s="215"/>
      <c r="CN915" s="215"/>
      <c r="CO915" s="215"/>
      <c r="CP915" s="215"/>
      <c r="CQ915" s="215"/>
      <c r="CR915" s="215"/>
      <c r="CS915" s="215"/>
      <c r="CT915" s="215"/>
      <c r="CU915" s="215"/>
      <c r="CV915" s="215"/>
      <c r="CW915" s="215"/>
      <c r="CX915" s="215"/>
      <c r="CY915" s="215"/>
      <c r="CZ915" s="215"/>
      <c r="DA915" s="215"/>
      <c r="DB915" s="215"/>
      <c r="DC915" s="215"/>
    </row>
    <row r="916" spans="1:107" s="105" customFormat="1" x14ac:dyDescent="0.25">
      <c r="A916" s="99" t="s">
        <v>1</v>
      </c>
      <c r="B916" s="99" t="s">
        <v>1159</v>
      </c>
      <c r="C916" s="101"/>
      <c r="D916" s="99" t="s">
        <v>60</v>
      </c>
      <c r="E916" s="99">
        <v>3</v>
      </c>
      <c r="F916" s="99" t="s">
        <v>7</v>
      </c>
      <c r="G916" s="103">
        <v>43652.21875</v>
      </c>
      <c r="H916" s="99" t="s">
        <v>375</v>
      </c>
      <c r="I916" s="99">
        <v>65</v>
      </c>
      <c r="J916" s="99" t="s">
        <v>952</v>
      </c>
      <c r="K916" s="99">
        <v>13.8</v>
      </c>
      <c r="L916" s="99"/>
    </row>
    <row r="917" spans="1:107" x14ac:dyDescent="0.25">
      <c r="A917" s="161" t="s">
        <v>12</v>
      </c>
      <c r="B917" s="161" t="s">
        <v>748</v>
      </c>
      <c r="C917" s="126" t="s">
        <v>263</v>
      </c>
      <c r="D917" s="161" t="s">
        <v>60</v>
      </c>
      <c r="E917" s="161">
        <v>4</v>
      </c>
      <c r="F917" s="161" t="s">
        <v>7</v>
      </c>
      <c r="G917" s="129">
        <v>43652.260416666664</v>
      </c>
      <c r="H917" s="161" t="s">
        <v>375</v>
      </c>
      <c r="I917" s="161">
        <v>66</v>
      </c>
      <c r="J917" s="161" t="s">
        <v>14</v>
      </c>
      <c r="K917" s="161">
        <v>15.4</v>
      </c>
      <c r="L917" s="161"/>
    </row>
    <row r="918" spans="1:107" s="105" customFormat="1" x14ac:dyDescent="0.25">
      <c r="A918" s="99" t="s">
        <v>1</v>
      </c>
      <c r="B918" s="99" t="s">
        <v>1160</v>
      </c>
      <c r="C918" s="101" t="s">
        <v>80</v>
      </c>
      <c r="D918" s="99" t="s">
        <v>60</v>
      </c>
      <c r="E918" s="99">
        <v>3</v>
      </c>
      <c r="F918" s="99" t="s">
        <v>7</v>
      </c>
      <c r="G918" s="103">
        <v>43652.333333333336</v>
      </c>
      <c r="H918" s="99" t="s">
        <v>375</v>
      </c>
      <c r="I918" s="99">
        <v>63</v>
      </c>
      <c r="J918" s="99" t="s">
        <v>952</v>
      </c>
      <c r="K918" s="99">
        <v>14.1</v>
      </c>
      <c r="L918" s="99"/>
    </row>
    <row r="919" spans="1:107" s="105" customFormat="1" x14ac:dyDescent="0.25">
      <c r="A919" s="99" t="s">
        <v>1</v>
      </c>
      <c r="B919" s="99" t="s">
        <v>1161</v>
      </c>
      <c r="C919" s="101"/>
      <c r="D919" s="99" t="s">
        <v>60</v>
      </c>
      <c r="E919" s="99">
        <v>3</v>
      </c>
      <c r="F919" s="99" t="s">
        <v>3</v>
      </c>
      <c r="G919" s="103">
        <v>43660.322916666664</v>
      </c>
      <c r="H919" s="99" t="s">
        <v>375</v>
      </c>
      <c r="I919" s="99">
        <v>56</v>
      </c>
      <c r="J919" s="99" t="s">
        <v>14</v>
      </c>
      <c r="K919" s="99">
        <v>11.3</v>
      </c>
      <c r="L919" s="99"/>
    </row>
    <row r="920" spans="1:107" s="105" customFormat="1" x14ac:dyDescent="0.25">
      <c r="A920" s="99" t="s">
        <v>1</v>
      </c>
      <c r="B920" s="99" t="s">
        <v>1163</v>
      </c>
      <c r="C920" s="101"/>
      <c r="D920" s="99" t="s">
        <v>60</v>
      </c>
      <c r="E920" s="99">
        <v>3</v>
      </c>
      <c r="F920" s="99" t="s">
        <v>7</v>
      </c>
      <c r="G920" s="103">
        <v>43676.260416666664</v>
      </c>
      <c r="H920" s="99" t="s">
        <v>107</v>
      </c>
      <c r="I920" s="99">
        <v>63</v>
      </c>
      <c r="J920" s="99" t="s">
        <v>1162</v>
      </c>
      <c r="K920" s="99">
        <v>13.3</v>
      </c>
      <c r="L920" s="99"/>
    </row>
    <row r="921" spans="1:107" s="105" customFormat="1" x14ac:dyDescent="0.25">
      <c r="A921" s="99" t="s">
        <v>1</v>
      </c>
      <c r="B921" s="99" t="s">
        <v>1164</v>
      </c>
      <c r="C921" s="101"/>
      <c r="D921" s="99" t="s">
        <v>60</v>
      </c>
      <c r="E921" s="99">
        <v>3</v>
      </c>
      <c r="F921" s="99" t="s">
        <v>7</v>
      </c>
      <c r="G921" s="103">
        <v>43676.270833333336</v>
      </c>
      <c r="H921" s="99" t="s">
        <v>20</v>
      </c>
      <c r="I921" s="99">
        <v>64</v>
      </c>
      <c r="J921" s="99" t="s">
        <v>1162</v>
      </c>
      <c r="K921" s="99">
        <v>13.6</v>
      </c>
      <c r="L921" s="99"/>
    </row>
    <row r="922" spans="1:107" s="105" customFormat="1" x14ac:dyDescent="0.25">
      <c r="A922" s="215" t="s">
        <v>12</v>
      </c>
      <c r="B922" s="215" t="s">
        <v>1161</v>
      </c>
      <c r="C922" s="216"/>
      <c r="D922" s="215" t="s">
        <v>60</v>
      </c>
      <c r="E922" s="215">
        <v>3</v>
      </c>
      <c r="F922" s="215" t="s">
        <v>3</v>
      </c>
      <c r="G922" s="232">
        <v>43676.28125</v>
      </c>
      <c r="H922" s="215" t="s">
        <v>375</v>
      </c>
      <c r="I922" s="215">
        <v>55</v>
      </c>
      <c r="J922" s="215" t="s">
        <v>1162</v>
      </c>
      <c r="K922" s="219">
        <v>11.6</v>
      </c>
      <c r="L922" s="215"/>
      <c r="M922" s="215"/>
      <c r="N922" s="215"/>
      <c r="O922" s="215"/>
      <c r="P922" s="215"/>
      <c r="Q922" s="215"/>
      <c r="R922" s="215"/>
      <c r="S922" s="215"/>
      <c r="T922" s="215"/>
      <c r="U922" s="215"/>
      <c r="V922" s="215"/>
      <c r="W922" s="215"/>
      <c r="X922" s="215"/>
      <c r="Y922" s="215"/>
      <c r="Z922" s="215"/>
      <c r="AA922" s="215"/>
      <c r="AB922" s="215"/>
      <c r="AC922" s="215"/>
      <c r="AD922" s="215"/>
      <c r="AE922" s="215"/>
      <c r="AF922" s="215"/>
      <c r="AG922" s="215"/>
      <c r="AH922" s="215"/>
      <c r="AI922" s="215"/>
      <c r="AJ922" s="215"/>
      <c r="AK922" s="215"/>
      <c r="AL922" s="215"/>
      <c r="AM922" s="215"/>
      <c r="AN922" s="215"/>
      <c r="AO922" s="215"/>
      <c r="AP922" s="215"/>
      <c r="AQ922" s="215"/>
      <c r="AR922" s="215"/>
      <c r="AS922" s="215"/>
      <c r="AT922" s="215"/>
      <c r="AU922" s="215"/>
      <c r="AV922" s="215"/>
      <c r="AW922" s="215"/>
      <c r="AX922" s="215"/>
      <c r="AY922" s="215"/>
      <c r="AZ922" s="215"/>
      <c r="BA922" s="215"/>
      <c r="BB922" s="215"/>
      <c r="BC922" s="215"/>
      <c r="BD922" s="215"/>
      <c r="BE922" s="215"/>
      <c r="BF922" s="215"/>
      <c r="BG922" s="215"/>
      <c r="BH922" s="215"/>
      <c r="BI922" s="215"/>
      <c r="BJ922" s="215"/>
      <c r="BK922" s="215"/>
      <c r="BL922" s="215"/>
      <c r="BM922" s="215"/>
      <c r="BN922" s="215"/>
      <c r="BO922" s="215"/>
      <c r="BP922" s="215"/>
      <c r="BQ922" s="215"/>
      <c r="BR922" s="215"/>
      <c r="BS922" s="215"/>
      <c r="BT922" s="215"/>
      <c r="BU922" s="215"/>
      <c r="BV922" s="215"/>
      <c r="BW922" s="215"/>
      <c r="BX922" s="215"/>
      <c r="BY922" s="215"/>
      <c r="BZ922" s="215"/>
      <c r="CA922" s="215"/>
      <c r="CB922" s="215"/>
      <c r="CC922" s="215"/>
      <c r="CD922" s="215"/>
      <c r="CE922" s="215"/>
      <c r="CF922" s="215"/>
      <c r="CG922" s="215"/>
      <c r="CH922" s="215"/>
      <c r="CI922" s="215"/>
      <c r="CJ922" s="215"/>
      <c r="CK922" s="215"/>
      <c r="CL922" s="215"/>
      <c r="CM922" s="215"/>
      <c r="CN922" s="215"/>
      <c r="CO922" s="215"/>
      <c r="CP922" s="215"/>
      <c r="CQ922" s="215"/>
      <c r="CR922" s="215"/>
      <c r="CS922" s="215"/>
      <c r="CT922" s="215"/>
      <c r="CU922" s="215"/>
      <c r="CV922" s="215"/>
      <c r="CW922" s="215"/>
      <c r="CX922" s="215"/>
      <c r="CY922" s="215"/>
      <c r="CZ922" s="215"/>
      <c r="DA922" s="215"/>
      <c r="DB922" s="215"/>
      <c r="DC922" s="215"/>
    </row>
    <row r="923" spans="1:107" s="105" customFormat="1" x14ac:dyDescent="0.25">
      <c r="A923" s="99" t="s">
        <v>1</v>
      </c>
      <c r="B923" s="99" t="s">
        <v>1165</v>
      </c>
      <c r="C923" s="101"/>
      <c r="D923" s="99" t="s">
        <v>60</v>
      </c>
      <c r="E923" s="99">
        <v>3</v>
      </c>
      <c r="F923" s="99" t="s">
        <v>7</v>
      </c>
      <c r="G923" s="103">
        <v>43676.291666666664</v>
      </c>
      <c r="H923" s="99" t="s">
        <v>107</v>
      </c>
      <c r="I923" s="99">
        <v>62</v>
      </c>
      <c r="J923" s="99" t="s">
        <v>1162</v>
      </c>
      <c r="K923" s="99">
        <v>13.7</v>
      </c>
      <c r="L923" s="99"/>
    </row>
    <row r="924" spans="1:107" s="105" customFormat="1" x14ac:dyDescent="0.25">
      <c r="A924" s="99" t="s">
        <v>1</v>
      </c>
      <c r="B924" s="99" t="s">
        <v>1166</v>
      </c>
      <c r="C924" s="101"/>
      <c r="D924" s="99" t="s">
        <v>60</v>
      </c>
      <c r="E924" s="99">
        <v>3</v>
      </c>
      <c r="F924" s="99" t="s">
        <v>3</v>
      </c>
      <c r="G924" s="103">
        <v>43676.3125</v>
      </c>
      <c r="H924" s="99" t="s">
        <v>375</v>
      </c>
      <c r="I924" s="99">
        <v>56</v>
      </c>
      <c r="J924" s="99" t="s">
        <v>1162</v>
      </c>
      <c r="K924" s="99">
        <v>10.9</v>
      </c>
      <c r="L924" s="99"/>
    </row>
    <row r="925" spans="1:107" s="105" customFormat="1" x14ac:dyDescent="0.25">
      <c r="A925" s="99" t="s">
        <v>1</v>
      </c>
      <c r="B925" s="99" t="s">
        <v>1167</v>
      </c>
      <c r="C925" s="101"/>
      <c r="D925" s="99" t="s">
        <v>60</v>
      </c>
      <c r="E925" s="99">
        <v>2</v>
      </c>
      <c r="F925" s="99" t="s">
        <v>3</v>
      </c>
      <c r="G925" s="103">
        <v>43676.375</v>
      </c>
      <c r="H925" s="99" t="s">
        <v>107</v>
      </c>
      <c r="I925" s="99">
        <v>57</v>
      </c>
      <c r="J925" s="99" t="s">
        <v>1162</v>
      </c>
      <c r="K925" s="99">
        <v>12.2</v>
      </c>
      <c r="L925" s="99"/>
    </row>
    <row r="926" spans="1:107" s="105" customFormat="1" x14ac:dyDescent="0.25">
      <c r="A926" s="215" t="s">
        <v>12</v>
      </c>
      <c r="B926" s="215" t="s">
        <v>924</v>
      </c>
      <c r="C926" s="216"/>
      <c r="D926" s="215" t="s">
        <v>60</v>
      </c>
      <c r="E926" s="215">
        <v>4</v>
      </c>
      <c r="F926" s="215" t="s">
        <v>7</v>
      </c>
      <c r="G926" s="232">
        <v>43676.479166666664</v>
      </c>
      <c r="H926" s="215" t="s">
        <v>107</v>
      </c>
      <c r="I926" s="215">
        <v>64</v>
      </c>
      <c r="J926" s="215" t="s">
        <v>1162</v>
      </c>
      <c r="K926" s="219">
        <v>15.8</v>
      </c>
      <c r="L926" s="215"/>
      <c r="M926" s="215"/>
      <c r="N926" s="215"/>
      <c r="O926" s="215"/>
      <c r="P926" s="215"/>
      <c r="Q926" s="215"/>
      <c r="R926" s="215"/>
      <c r="S926" s="215"/>
      <c r="T926" s="215"/>
      <c r="U926" s="215"/>
      <c r="V926" s="215"/>
      <c r="W926" s="215"/>
      <c r="X926" s="215"/>
      <c r="Y926" s="215"/>
      <c r="Z926" s="215"/>
      <c r="AA926" s="215"/>
      <c r="AB926" s="215"/>
      <c r="AC926" s="215"/>
      <c r="AD926" s="215"/>
      <c r="AE926" s="215"/>
      <c r="AF926" s="215"/>
      <c r="AG926" s="215"/>
      <c r="AH926" s="215"/>
      <c r="AI926" s="215"/>
      <c r="AJ926" s="215"/>
      <c r="AK926" s="215"/>
      <c r="AL926" s="215"/>
      <c r="AM926" s="215"/>
      <c r="AN926" s="215"/>
      <c r="AO926" s="215"/>
      <c r="AP926" s="215"/>
      <c r="AQ926" s="215"/>
      <c r="AR926" s="215"/>
      <c r="AS926" s="215"/>
      <c r="AT926" s="215"/>
      <c r="AU926" s="215"/>
      <c r="AV926" s="215"/>
      <c r="AW926" s="215"/>
      <c r="AX926" s="215"/>
      <c r="AY926" s="215"/>
      <c r="AZ926" s="215"/>
      <c r="BA926" s="215"/>
      <c r="BB926" s="215"/>
      <c r="BC926" s="215"/>
      <c r="BD926" s="215"/>
      <c r="BE926" s="215"/>
      <c r="BF926" s="215"/>
      <c r="BG926" s="215"/>
      <c r="BH926" s="215"/>
      <c r="BI926" s="215"/>
      <c r="BJ926" s="215"/>
      <c r="BK926" s="215"/>
      <c r="BL926" s="215"/>
      <c r="BM926" s="215"/>
      <c r="BN926" s="215"/>
      <c r="BO926" s="215"/>
      <c r="BP926" s="215"/>
      <c r="BQ926" s="215"/>
      <c r="BR926" s="215"/>
      <c r="BS926" s="215"/>
      <c r="BT926" s="215"/>
      <c r="BU926" s="215"/>
      <c r="BV926" s="215"/>
      <c r="BW926" s="215"/>
      <c r="BX926" s="215"/>
      <c r="BY926" s="215"/>
      <c r="BZ926" s="215"/>
      <c r="CA926" s="215"/>
      <c r="CB926" s="215"/>
      <c r="CC926" s="215"/>
      <c r="CD926" s="215"/>
      <c r="CE926" s="215"/>
      <c r="CF926" s="215"/>
      <c r="CG926" s="215"/>
      <c r="CH926" s="215"/>
      <c r="CI926" s="215"/>
      <c r="CJ926" s="215"/>
      <c r="CK926" s="215"/>
      <c r="CL926" s="215"/>
      <c r="CM926" s="215"/>
      <c r="CN926" s="215"/>
      <c r="CO926" s="215"/>
      <c r="CP926" s="215"/>
      <c r="CQ926" s="215"/>
      <c r="CR926" s="215"/>
      <c r="CS926" s="215"/>
      <c r="CT926" s="215"/>
      <c r="CU926" s="215"/>
      <c r="CV926" s="215"/>
      <c r="CW926" s="215"/>
      <c r="CX926" s="215"/>
      <c r="CY926" s="215"/>
      <c r="CZ926" s="215"/>
      <c r="DA926" s="215"/>
      <c r="DB926" s="215"/>
      <c r="DC926" s="215"/>
    </row>
    <row r="927" spans="1:107" s="105" customFormat="1" x14ac:dyDescent="0.25">
      <c r="A927" s="99" t="s">
        <v>1</v>
      </c>
      <c r="B927" s="99" t="s">
        <v>1168</v>
      </c>
      <c r="C927" s="101"/>
      <c r="D927" s="99" t="s">
        <v>60</v>
      </c>
      <c r="E927" s="99">
        <v>3</v>
      </c>
      <c r="F927" s="99" t="s">
        <v>7</v>
      </c>
      <c r="G927" s="103">
        <v>43676.479166666664</v>
      </c>
      <c r="H927" s="99" t="s">
        <v>375</v>
      </c>
      <c r="I927" s="99">
        <v>63</v>
      </c>
      <c r="J927" s="99" t="s">
        <v>1162</v>
      </c>
      <c r="K927" s="99">
        <v>15</v>
      </c>
      <c r="L927" s="99"/>
    </row>
    <row r="928" spans="1:107" s="105" customFormat="1" x14ac:dyDescent="0.25">
      <c r="A928" s="99" t="s">
        <v>1</v>
      </c>
      <c r="B928" s="99" t="s">
        <v>1169</v>
      </c>
      <c r="C928" s="101"/>
      <c r="D928" s="99" t="s">
        <v>60</v>
      </c>
      <c r="E928" s="99">
        <v>3</v>
      </c>
      <c r="F928" s="99" t="s">
        <v>3</v>
      </c>
      <c r="G928" s="103">
        <v>43694.263888888891</v>
      </c>
      <c r="H928" s="99" t="s">
        <v>375</v>
      </c>
      <c r="I928" s="99">
        <v>56</v>
      </c>
      <c r="J928" s="99" t="s">
        <v>26</v>
      </c>
      <c r="K928" s="99">
        <v>11.7</v>
      </c>
      <c r="L928" s="99"/>
    </row>
    <row r="929" spans="1:107" s="105" customFormat="1" x14ac:dyDescent="0.25">
      <c r="A929" s="99" t="s">
        <v>1</v>
      </c>
      <c r="B929" s="99" t="s">
        <v>1187</v>
      </c>
      <c r="C929" s="101">
        <v>33</v>
      </c>
      <c r="D929" s="99" t="s">
        <v>60</v>
      </c>
      <c r="E929" s="99">
        <v>3</v>
      </c>
      <c r="F929" s="99" t="s">
        <v>3</v>
      </c>
      <c r="G929" s="103">
        <v>43708.270833333336</v>
      </c>
      <c r="H929" s="99" t="s">
        <v>39</v>
      </c>
      <c r="I929" s="99">
        <v>55</v>
      </c>
      <c r="J929" s="99" t="s">
        <v>935</v>
      </c>
      <c r="K929" s="99">
        <v>11.4</v>
      </c>
      <c r="L929" s="99"/>
    </row>
    <row r="930" spans="1:107" s="105" customFormat="1" x14ac:dyDescent="0.25">
      <c r="A930" s="99" t="s">
        <v>1</v>
      </c>
      <c r="B930" s="99" t="s">
        <v>1190</v>
      </c>
      <c r="C930" s="101"/>
      <c r="D930" s="99" t="s">
        <v>60</v>
      </c>
      <c r="E930" s="99">
        <v>3</v>
      </c>
      <c r="F930" s="99" t="s">
        <v>3</v>
      </c>
      <c r="G930" s="103">
        <v>43708.28125</v>
      </c>
      <c r="H930" s="99" t="s">
        <v>107</v>
      </c>
      <c r="I930" s="99">
        <v>55</v>
      </c>
      <c r="J930" s="99" t="s">
        <v>935</v>
      </c>
      <c r="K930" s="99">
        <v>12.4</v>
      </c>
      <c r="L930" s="99"/>
    </row>
    <row r="931" spans="1:107" s="105" customFormat="1" x14ac:dyDescent="0.25">
      <c r="A931" s="99" t="s">
        <v>1</v>
      </c>
      <c r="B931" s="99" t="s">
        <v>1188</v>
      </c>
      <c r="C931" s="101"/>
      <c r="D931" s="99" t="s">
        <v>60</v>
      </c>
      <c r="E931" s="99">
        <v>3</v>
      </c>
      <c r="F931" s="99" t="s">
        <v>7</v>
      </c>
      <c r="G931" s="103">
        <v>43708.28125</v>
      </c>
      <c r="H931" s="99" t="s">
        <v>39</v>
      </c>
      <c r="I931" s="99">
        <v>63</v>
      </c>
      <c r="J931" s="99" t="s">
        <v>1189</v>
      </c>
      <c r="K931" s="99">
        <v>13.7</v>
      </c>
      <c r="L931" s="99"/>
    </row>
    <row r="932" spans="1:107" s="105" customFormat="1" x14ac:dyDescent="0.25">
      <c r="A932" s="99" t="s">
        <v>1</v>
      </c>
      <c r="B932" s="99" t="s">
        <v>1191</v>
      </c>
      <c r="C932" s="101" t="s">
        <v>114</v>
      </c>
      <c r="D932" s="99" t="s">
        <v>60</v>
      </c>
      <c r="E932" s="99">
        <v>3</v>
      </c>
      <c r="F932" s="99" t="s">
        <v>7</v>
      </c>
      <c r="G932" s="103">
        <v>43708.291666666664</v>
      </c>
      <c r="H932" s="99" t="s">
        <v>107</v>
      </c>
      <c r="I932" s="99">
        <v>62</v>
      </c>
      <c r="J932" s="99" t="s">
        <v>1189</v>
      </c>
      <c r="K932" s="99">
        <v>14.5</v>
      </c>
      <c r="L932" s="99"/>
    </row>
    <row r="933" spans="1:107" s="105" customFormat="1" x14ac:dyDescent="0.25">
      <c r="A933" s="215" t="s">
        <v>12</v>
      </c>
      <c r="B933" s="215" t="s">
        <v>1167</v>
      </c>
      <c r="C933" s="216"/>
      <c r="D933" s="215" t="s">
        <v>60</v>
      </c>
      <c r="E933" s="215">
        <v>3</v>
      </c>
      <c r="F933" s="215" t="s">
        <v>3</v>
      </c>
      <c r="G933" s="232">
        <v>43708.302083333336</v>
      </c>
      <c r="H933" s="215" t="s">
        <v>107</v>
      </c>
      <c r="I933" s="215">
        <v>56</v>
      </c>
      <c r="J933" s="215" t="s">
        <v>935</v>
      </c>
      <c r="K933" s="219">
        <v>11.1</v>
      </c>
      <c r="L933" s="215" t="s">
        <v>923</v>
      </c>
      <c r="M933" s="215"/>
      <c r="N933" s="215"/>
      <c r="O933" s="215"/>
      <c r="P933" s="215"/>
      <c r="Q933" s="215"/>
      <c r="R933" s="215"/>
      <c r="S933" s="215"/>
      <c r="T933" s="215"/>
      <c r="U933" s="215"/>
      <c r="V933" s="215"/>
      <c r="W933" s="215"/>
      <c r="X933" s="215"/>
      <c r="Y933" s="215"/>
      <c r="Z933" s="215"/>
      <c r="AA933" s="215"/>
      <c r="AB933" s="215"/>
      <c r="AC933" s="215"/>
      <c r="AD933" s="215"/>
      <c r="AE933" s="215"/>
      <c r="AF933" s="215"/>
      <c r="AG933" s="215"/>
      <c r="AH933" s="215"/>
      <c r="AI933" s="215"/>
      <c r="AJ933" s="215"/>
      <c r="AK933" s="215"/>
      <c r="AL933" s="215"/>
      <c r="AM933" s="215"/>
      <c r="AN933" s="215"/>
      <c r="AO933" s="215"/>
      <c r="AP933" s="215"/>
      <c r="AQ933" s="215"/>
      <c r="AR933" s="215"/>
      <c r="AS933" s="215"/>
      <c r="AT933" s="215"/>
      <c r="AU933" s="215"/>
      <c r="AV933" s="215"/>
      <c r="AW933" s="215"/>
      <c r="AX933" s="215"/>
      <c r="AY933" s="215"/>
      <c r="AZ933" s="215"/>
      <c r="BA933" s="215"/>
      <c r="BB933" s="215"/>
      <c r="BC933" s="215"/>
      <c r="BD933" s="215"/>
      <c r="BE933" s="215"/>
      <c r="BF933" s="215"/>
      <c r="BG933" s="215"/>
      <c r="BH933" s="215"/>
      <c r="BI933" s="215"/>
      <c r="BJ933" s="215"/>
      <c r="BK933" s="215"/>
      <c r="BL933" s="215"/>
      <c r="BM933" s="215"/>
      <c r="BN933" s="215"/>
      <c r="BO933" s="215"/>
      <c r="BP933" s="215"/>
      <c r="BQ933" s="215"/>
      <c r="BR933" s="215"/>
      <c r="BS933" s="215"/>
      <c r="BT933" s="215"/>
      <c r="BU933" s="215"/>
      <c r="BV933" s="215"/>
      <c r="BW933" s="215"/>
      <c r="BX933" s="215"/>
      <c r="BY933" s="215"/>
      <c r="BZ933" s="215"/>
      <c r="CA933" s="215"/>
      <c r="CB933" s="215"/>
      <c r="CC933" s="215"/>
      <c r="CD933" s="215"/>
      <c r="CE933" s="215"/>
      <c r="CF933" s="215"/>
      <c r="CG933" s="215"/>
      <c r="CH933" s="215"/>
      <c r="CI933" s="215"/>
      <c r="CJ933" s="215"/>
      <c r="CK933" s="215"/>
      <c r="CL933" s="215"/>
      <c r="CM933" s="215"/>
      <c r="CN933" s="215"/>
      <c r="CO933" s="215"/>
      <c r="CP933" s="215"/>
      <c r="CQ933" s="215"/>
      <c r="CR933" s="215"/>
      <c r="CS933" s="215"/>
      <c r="CT933" s="215"/>
      <c r="CU933" s="215"/>
      <c r="CV933" s="215"/>
      <c r="CW933" s="215"/>
      <c r="CX933" s="215"/>
      <c r="CY933" s="215"/>
      <c r="CZ933" s="215"/>
      <c r="DA933" s="215"/>
      <c r="DB933" s="215"/>
      <c r="DC933" s="215"/>
    </row>
    <row r="934" spans="1:107" s="105" customFormat="1" x14ac:dyDescent="0.25">
      <c r="A934" s="99" t="s">
        <v>1</v>
      </c>
      <c r="B934" s="99" t="s">
        <v>1192</v>
      </c>
      <c r="C934" s="101"/>
      <c r="D934" s="99" t="s">
        <v>60</v>
      </c>
      <c r="E934" s="99">
        <v>3</v>
      </c>
      <c r="F934" s="99" t="s">
        <v>3</v>
      </c>
      <c r="G934" s="103">
        <v>43708.302083333336</v>
      </c>
      <c r="H934" s="99" t="s">
        <v>107</v>
      </c>
      <c r="I934" s="99">
        <v>55</v>
      </c>
      <c r="J934" s="99" t="s">
        <v>1189</v>
      </c>
      <c r="K934" s="99">
        <v>11.2</v>
      </c>
      <c r="L934" s="99"/>
    </row>
    <row r="935" spans="1:107" s="105" customFormat="1" x14ac:dyDescent="0.25">
      <c r="A935" s="99" t="s">
        <v>1</v>
      </c>
      <c r="B935" s="99" t="s">
        <v>1193</v>
      </c>
      <c r="C935" s="101"/>
      <c r="D935" s="99" t="s">
        <v>60</v>
      </c>
      <c r="E935" s="99">
        <v>3</v>
      </c>
      <c r="F935" s="99" t="s">
        <v>7</v>
      </c>
      <c r="G935" s="103">
        <v>43708.302083333336</v>
      </c>
      <c r="H935" s="99" t="s">
        <v>107</v>
      </c>
      <c r="I935" s="99">
        <v>62</v>
      </c>
      <c r="J935" s="99" t="s">
        <v>935</v>
      </c>
      <c r="K935" s="99">
        <v>15.5</v>
      </c>
      <c r="L935" s="99"/>
    </row>
    <row r="936" spans="1:107" s="105" customFormat="1" x14ac:dyDescent="0.25">
      <c r="A936" s="99" t="s">
        <v>1</v>
      </c>
      <c r="B936" s="99" t="s">
        <v>1194</v>
      </c>
      <c r="C936" s="101"/>
      <c r="D936" s="99" t="s">
        <v>60</v>
      </c>
      <c r="E936" s="99">
        <v>3</v>
      </c>
      <c r="F936" s="99" t="s">
        <v>7</v>
      </c>
      <c r="G936" s="103">
        <v>43708.3125</v>
      </c>
      <c r="H936" s="99" t="s">
        <v>20</v>
      </c>
      <c r="I936" s="99">
        <v>63</v>
      </c>
      <c r="J936" s="99" t="s">
        <v>935</v>
      </c>
      <c r="K936" s="99">
        <v>13.9</v>
      </c>
      <c r="L936" s="99"/>
    </row>
    <row r="937" spans="1:107" s="105" customFormat="1" x14ac:dyDescent="0.25">
      <c r="A937" s="99" t="s">
        <v>1</v>
      </c>
      <c r="B937" s="99" t="s">
        <v>1195</v>
      </c>
      <c r="C937" s="101"/>
      <c r="D937" s="99" t="s">
        <v>60</v>
      </c>
      <c r="E937" s="99">
        <v>3</v>
      </c>
      <c r="F937" s="99" t="s">
        <v>7</v>
      </c>
      <c r="G937" s="103">
        <v>43708.322916666664</v>
      </c>
      <c r="H937" s="99" t="s">
        <v>39</v>
      </c>
      <c r="I937" s="99">
        <v>63</v>
      </c>
      <c r="J937" s="99" t="s">
        <v>935</v>
      </c>
      <c r="K937" s="99">
        <v>14.5</v>
      </c>
      <c r="L937" s="99"/>
    </row>
    <row r="938" spans="1:107" s="105" customFormat="1" x14ac:dyDescent="0.25">
      <c r="A938" s="99" t="s">
        <v>1</v>
      </c>
      <c r="B938" s="99" t="s">
        <v>1198</v>
      </c>
      <c r="C938" s="101"/>
      <c r="D938" s="99" t="s">
        <v>60</v>
      </c>
      <c r="E938" s="99">
        <v>3</v>
      </c>
      <c r="F938" s="99" t="s">
        <v>7</v>
      </c>
      <c r="G938" s="103">
        <v>43708.354166666664</v>
      </c>
      <c r="H938" s="99" t="s">
        <v>20</v>
      </c>
      <c r="I938" s="99">
        <v>62</v>
      </c>
      <c r="J938" s="99" t="s">
        <v>1189</v>
      </c>
      <c r="K938" s="99">
        <v>16</v>
      </c>
      <c r="L938" s="99"/>
    </row>
    <row r="939" spans="1:107" s="105" customFormat="1" x14ac:dyDescent="0.25">
      <c r="A939" s="99" t="s">
        <v>1</v>
      </c>
      <c r="B939" s="99" t="s">
        <v>1197</v>
      </c>
      <c r="C939" s="101"/>
      <c r="D939" s="99" t="s">
        <v>60</v>
      </c>
      <c r="E939" s="99">
        <v>3</v>
      </c>
      <c r="F939" s="99" t="s">
        <v>3</v>
      </c>
      <c r="G939" s="103">
        <v>43708.354166666664</v>
      </c>
      <c r="H939" s="99" t="s">
        <v>107</v>
      </c>
      <c r="I939" s="99">
        <v>56</v>
      </c>
      <c r="J939" s="99" t="s">
        <v>935</v>
      </c>
      <c r="K939" s="99">
        <v>11.5</v>
      </c>
      <c r="L939" s="99"/>
    </row>
    <row r="940" spans="1:107" s="105" customFormat="1" x14ac:dyDescent="0.25">
      <c r="A940" s="99" t="s">
        <v>1</v>
      </c>
      <c r="B940" s="99" t="s">
        <v>1196</v>
      </c>
      <c r="C940" s="101"/>
      <c r="D940" s="99" t="s">
        <v>60</v>
      </c>
      <c r="E940" s="99">
        <v>3</v>
      </c>
      <c r="F940" s="99" t="s">
        <v>3</v>
      </c>
      <c r="G940" s="103">
        <v>43708.354166666664</v>
      </c>
      <c r="H940" s="99" t="s">
        <v>39</v>
      </c>
      <c r="I940" s="99">
        <v>56</v>
      </c>
      <c r="J940" s="99" t="s">
        <v>1189</v>
      </c>
      <c r="K940" s="99">
        <v>12.9</v>
      </c>
      <c r="L940" s="99"/>
    </row>
    <row r="941" spans="1:107" s="105" customFormat="1" x14ac:dyDescent="0.25">
      <c r="A941" s="99" t="s">
        <v>1</v>
      </c>
      <c r="B941" s="99" t="s">
        <v>1199</v>
      </c>
      <c r="C941" s="101"/>
      <c r="D941" s="99" t="s">
        <v>60</v>
      </c>
      <c r="E941" s="99">
        <v>3</v>
      </c>
      <c r="F941" s="99" t="s">
        <v>3</v>
      </c>
      <c r="G941" s="103">
        <v>43708.385416666664</v>
      </c>
      <c r="H941" s="99" t="s">
        <v>39</v>
      </c>
      <c r="I941" s="99">
        <v>55</v>
      </c>
      <c r="J941" s="99" t="s">
        <v>1189</v>
      </c>
      <c r="K941" s="99">
        <v>11.6</v>
      </c>
      <c r="L941" s="99"/>
    </row>
    <row r="942" spans="1:107" s="105" customFormat="1" x14ac:dyDescent="0.25">
      <c r="A942" s="105" t="s">
        <v>1</v>
      </c>
      <c r="B942" s="105" t="s">
        <v>1200</v>
      </c>
      <c r="C942" s="107"/>
      <c r="D942" s="105" t="s">
        <v>60</v>
      </c>
      <c r="E942" s="105">
        <v>3</v>
      </c>
      <c r="F942" s="105" t="s">
        <v>3</v>
      </c>
      <c r="G942" s="109">
        <v>43708.395833333336</v>
      </c>
      <c r="H942" s="105" t="s">
        <v>20</v>
      </c>
      <c r="I942" s="105">
        <v>55</v>
      </c>
      <c r="J942" s="105" t="s">
        <v>1189</v>
      </c>
      <c r="K942" s="105">
        <v>12.8</v>
      </c>
    </row>
    <row r="943" spans="1:107" s="117" customFormat="1" x14ac:dyDescent="0.25">
      <c r="A943" s="117" t="s">
        <v>1</v>
      </c>
      <c r="B943" s="117" t="s">
        <v>1201</v>
      </c>
      <c r="C943" s="119"/>
      <c r="D943" s="117" t="s">
        <v>60</v>
      </c>
      <c r="E943" s="117">
        <v>3</v>
      </c>
      <c r="F943" s="117" t="s">
        <v>3</v>
      </c>
      <c r="G943" s="122">
        <v>43708.4375</v>
      </c>
      <c r="H943" s="117" t="s">
        <v>107</v>
      </c>
      <c r="I943" s="117">
        <v>55</v>
      </c>
      <c r="J943" s="117" t="s">
        <v>1189</v>
      </c>
      <c r="K943" s="117">
        <v>11.1</v>
      </c>
    </row>
    <row r="944" spans="1:107" s="105" customFormat="1" x14ac:dyDescent="0.25">
      <c r="A944" s="99" t="s">
        <v>1</v>
      </c>
      <c r="B944" s="99" t="s">
        <v>1202</v>
      </c>
      <c r="C944" s="101"/>
      <c r="D944" s="99" t="s">
        <v>60</v>
      </c>
      <c r="E944" s="99">
        <v>3</v>
      </c>
      <c r="F944" s="99" t="s">
        <v>7</v>
      </c>
      <c r="G944" s="103">
        <v>43721.322916666664</v>
      </c>
      <c r="H944" s="99" t="s">
        <v>107</v>
      </c>
      <c r="I944" s="99">
        <v>62</v>
      </c>
      <c r="J944" s="99" t="s">
        <v>14</v>
      </c>
      <c r="K944" s="99">
        <v>15.2</v>
      </c>
      <c r="L944" s="99"/>
    </row>
    <row r="945" spans="1:107" x14ac:dyDescent="0.25">
      <c r="A945" s="161" t="s">
        <v>12</v>
      </c>
      <c r="B945" s="161" t="s">
        <v>1160</v>
      </c>
      <c r="C945" s="126" t="s">
        <v>80</v>
      </c>
      <c r="D945" s="161" t="s">
        <v>60</v>
      </c>
      <c r="E945" s="161">
        <v>3</v>
      </c>
      <c r="F945" s="161" t="s">
        <v>7</v>
      </c>
      <c r="G945" s="129">
        <v>43721.40625</v>
      </c>
      <c r="H945" s="161" t="s">
        <v>20</v>
      </c>
      <c r="I945" s="161">
        <v>64</v>
      </c>
      <c r="J945" s="161" t="s">
        <v>14</v>
      </c>
      <c r="K945" s="161">
        <v>14.7</v>
      </c>
      <c r="L945" s="161"/>
    </row>
    <row r="946" spans="1:107" s="105" customFormat="1" x14ac:dyDescent="0.25">
      <c r="A946" s="99" t="s">
        <v>1</v>
      </c>
      <c r="B946" s="99" t="s">
        <v>1203</v>
      </c>
      <c r="C946" s="101"/>
      <c r="D946" s="99" t="s">
        <v>60</v>
      </c>
      <c r="E946" s="99">
        <v>3</v>
      </c>
      <c r="F946" s="99" t="s">
        <v>7</v>
      </c>
      <c r="G946" s="103">
        <v>43721.40625</v>
      </c>
      <c r="H946" s="99" t="s">
        <v>20</v>
      </c>
      <c r="I946" s="99">
        <v>63</v>
      </c>
      <c r="J946" s="99" t="s">
        <v>14</v>
      </c>
      <c r="K946" s="99">
        <v>14.2</v>
      </c>
      <c r="L946" s="99"/>
    </row>
    <row r="947" spans="1:107" s="105" customFormat="1" x14ac:dyDescent="0.25">
      <c r="A947" s="99" t="s">
        <v>1</v>
      </c>
      <c r="B947" s="99" t="s">
        <v>1204</v>
      </c>
      <c r="C947" s="101"/>
      <c r="D947" s="99" t="s">
        <v>60</v>
      </c>
      <c r="E947" s="99">
        <v>3</v>
      </c>
      <c r="F947" s="99" t="s">
        <v>3</v>
      </c>
      <c r="G947" s="103">
        <v>43721.416666666664</v>
      </c>
      <c r="H947" s="99" t="s">
        <v>20</v>
      </c>
      <c r="I947" s="99">
        <v>57</v>
      </c>
      <c r="J947" s="99" t="s">
        <v>14</v>
      </c>
      <c r="K947" s="99">
        <v>11.3</v>
      </c>
      <c r="L947" s="99"/>
    </row>
    <row r="948" spans="1:107" s="105" customFormat="1" x14ac:dyDescent="0.25">
      <c r="A948" s="99" t="s">
        <v>1</v>
      </c>
      <c r="B948" s="99" t="s">
        <v>1205</v>
      </c>
      <c r="C948" s="101"/>
      <c r="D948" s="99" t="s">
        <v>60</v>
      </c>
      <c r="E948" s="99">
        <v>3</v>
      </c>
      <c r="F948" s="99" t="s">
        <v>7</v>
      </c>
      <c r="G948" s="103">
        <v>43721.4375</v>
      </c>
      <c r="H948" s="99" t="s">
        <v>107</v>
      </c>
      <c r="I948" s="99">
        <v>63</v>
      </c>
      <c r="J948" s="99" t="s">
        <v>14</v>
      </c>
      <c r="K948" s="99">
        <v>14.7</v>
      </c>
      <c r="L948" s="99"/>
    </row>
    <row r="949" spans="1:107" s="105" customFormat="1" x14ac:dyDescent="0.25">
      <c r="A949" s="99" t="s">
        <v>1</v>
      </c>
      <c r="B949" s="99" t="s">
        <v>1206</v>
      </c>
      <c r="C949" s="101"/>
      <c r="D949" s="99" t="s">
        <v>60</v>
      </c>
      <c r="E949" s="99">
        <v>3</v>
      </c>
      <c r="F949" s="99" t="s">
        <v>3</v>
      </c>
      <c r="G949" s="103">
        <v>43721.447916666664</v>
      </c>
      <c r="H949" s="99" t="s">
        <v>20</v>
      </c>
      <c r="I949" s="99">
        <v>56</v>
      </c>
      <c r="J949" s="99" t="s">
        <v>14</v>
      </c>
      <c r="K949" s="99">
        <v>10.5</v>
      </c>
      <c r="L949" s="99"/>
    </row>
    <row r="950" spans="1:107" s="105" customFormat="1" x14ac:dyDescent="0.25">
      <c r="A950" s="99" t="s">
        <v>1</v>
      </c>
      <c r="B950" s="99" t="s">
        <v>1207</v>
      </c>
      <c r="C950" s="101"/>
      <c r="D950" s="99" t="s">
        <v>60</v>
      </c>
      <c r="E950" s="99">
        <v>3</v>
      </c>
      <c r="F950" s="99" t="s">
        <v>7</v>
      </c>
      <c r="G950" s="103">
        <v>43721.458333333336</v>
      </c>
      <c r="H950" s="99" t="s">
        <v>20</v>
      </c>
      <c r="I950" s="99">
        <v>64</v>
      </c>
      <c r="J950" s="99" t="s">
        <v>14</v>
      </c>
      <c r="K950" s="99">
        <v>14</v>
      </c>
      <c r="L950" s="99"/>
    </row>
    <row r="951" spans="1:107" s="105" customFormat="1" x14ac:dyDescent="0.25">
      <c r="A951" s="99" t="s">
        <v>1</v>
      </c>
      <c r="B951" s="99" t="s">
        <v>1208</v>
      </c>
      <c r="C951" s="101"/>
      <c r="D951" s="99" t="s">
        <v>60</v>
      </c>
      <c r="E951" s="99">
        <v>3</v>
      </c>
      <c r="F951" s="99" t="s">
        <v>7</v>
      </c>
      <c r="G951" s="103">
        <v>43721.458333333336</v>
      </c>
      <c r="H951" s="99" t="s">
        <v>20</v>
      </c>
      <c r="I951" s="99">
        <v>62</v>
      </c>
      <c r="J951" s="99" t="s">
        <v>14</v>
      </c>
      <c r="K951" s="99">
        <v>13.8</v>
      </c>
      <c r="L951" s="99"/>
    </row>
    <row r="952" spans="1:107" x14ac:dyDescent="0.25">
      <c r="A952" s="161" t="s">
        <v>12</v>
      </c>
      <c r="B952" s="161" t="s">
        <v>1184</v>
      </c>
      <c r="C952" s="167">
        <v>32</v>
      </c>
      <c r="D952" s="161" t="s">
        <v>60</v>
      </c>
      <c r="E952" s="161">
        <v>4</v>
      </c>
      <c r="F952" s="161"/>
      <c r="G952" s="129">
        <v>43722.3125</v>
      </c>
      <c r="H952" s="161" t="s">
        <v>13</v>
      </c>
      <c r="I952" s="161">
        <v>60</v>
      </c>
      <c r="J952" s="161" t="s">
        <v>166</v>
      </c>
      <c r="K952" s="161">
        <v>12.3</v>
      </c>
      <c r="L952" s="161" t="s">
        <v>1186</v>
      </c>
    </row>
    <row r="953" spans="1:107" s="105" customFormat="1" x14ac:dyDescent="0.25">
      <c r="A953" s="99" t="s">
        <v>1</v>
      </c>
      <c r="B953" s="99" t="s">
        <v>1209</v>
      </c>
      <c r="C953" s="101"/>
      <c r="D953" s="99" t="s">
        <v>60</v>
      </c>
      <c r="E953" s="99">
        <v>3</v>
      </c>
      <c r="F953" s="99" t="s">
        <v>7</v>
      </c>
      <c r="G953" s="103">
        <v>43722.347222222219</v>
      </c>
      <c r="H953" s="99" t="s">
        <v>107</v>
      </c>
      <c r="I953" s="99">
        <v>62</v>
      </c>
      <c r="J953" s="99" t="s">
        <v>166</v>
      </c>
      <c r="K953" s="99">
        <v>14.9</v>
      </c>
      <c r="L953" s="99"/>
    </row>
    <row r="954" spans="1:107" s="105" customFormat="1" x14ac:dyDescent="0.25">
      <c r="A954" s="99" t="s">
        <v>1</v>
      </c>
      <c r="B954" s="99" t="s">
        <v>1172</v>
      </c>
      <c r="C954" s="101"/>
      <c r="D954" s="99" t="s">
        <v>60</v>
      </c>
      <c r="E954" s="99">
        <v>3</v>
      </c>
      <c r="F954" s="99" t="s">
        <v>3</v>
      </c>
      <c r="G954" s="103">
        <v>43722.385416666664</v>
      </c>
      <c r="H954" s="99" t="s">
        <v>13</v>
      </c>
      <c r="I954" s="99">
        <v>56</v>
      </c>
      <c r="J954" s="99" t="s">
        <v>935</v>
      </c>
      <c r="K954" s="99">
        <v>11.8</v>
      </c>
      <c r="L954" s="99"/>
    </row>
    <row r="955" spans="1:107" x14ac:dyDescent="0.25">
      <c r="A955" s="161" t="s">
        <v>12</v>
      </c>
      <c r="B955" s="161" t="s">
        <v>1191</v>
      </c>
      <c r="C955" s="126" t="s">
        <v>114</v>
      </c>
      <c r="D955" s="161" t="s">
        <v>60</v>
      </c>
      <c r="E955" s="161">
        <v>3</v>
      </c>
      <c r="F955" s="161" t="s">
        <v>7</v>
      </c>
      <c r="G955" s="129">
        <v>43722.385416666664</v>
      </c>
      <c r="H955" s="161" t="s">
        <v>13</v>
      </c>
      <c r="I955" s="161">
        <v>62</v>
      </c>
      <c r="J955" s="161" t="s">
        <v>935</v>
      </c>
      <c r="K955" s="161">
        <v>14.4</v>
      </c>
      <c r="L955" s="161"/>
    </row>
    <row r="956" spans="1:107" s="105" customFormat="1" x14ac:dyDescent="0.25">
      <c r="A956" s="99" t="s">
        <v>1</v>
      </c>
      <c r="B956" s="99" t="s">
        <v>1173</v>
      </c>
      <c r="C956" s="101"/>
      <c r="D956" s="99" t="s">
        <v>60</v>
      </c>
      <c r="E956" s="99">
        <v>3</v>
      </c>
      <c r="F956" s="99" t="s">
        <v>3</v>
      </c>
      <c r="G956" s="103">
        <v>43722.40625</v>
      </c>
      <c r="H956" s="99" t="s">
        <v>20</v>
      </c>
      <c r="I956" s="99">
        <v>56</v>
      </c>
      <c r="J956" s="99" t="s">
        <v>14</v>
      </c>
      <c r="K956" s="99">
        <v>11.6</v>
      </c>
      <c r="L956" s="99"/>
    </row>
    <row r="957" spans="1:107" s="105" customFormat="1" x14ac:dyDescent="0.25">
      <c r="A957" s="99" t="s">
        <v>1</v>
      </c>
      <c r="B957" s="99" t="s">
        <v>1174</v>
      </c>
      <c r="C957" s="101"/>
      <c r="D957" s="99" t="s">
        <v>60</v>
      </c>
      <c r="E957" s="99">
        <v>3</v>
      </c>
      <c r="F957" s="99" t="s">
        <v>7</v>
      </c>
      <c r="G957" s="103">
        <v>43722.458333333336</v>
      </c>
      <c r="H957" s="99" t="s">
        <v>13</v>
      </c>
      <c r="I957" s="99">
        <v>63</v>
      </c>
      <c r="J957" s="99" t="s">
        <v>166</v>
      </c>
      <c r="K957" s="99">
        <v>14.7</v>
      </c>
      <c r="L957" s="99"/>
    </row>
    <row r="958" spans="1:107" x14ac:dyDescent="0.25">
      <c r="A958" s="161" t="s">
        <v>12</v>
      </c>
      <c r="B958" s="161" t="s">
        <v>1187</v>
      </c>
      <c r="C958" s="167">
        <v>33</v>
      </c>
      <c r="D958" s="161" t="s">
        <v>60</v>
      </c>
      <c r="E958" s="161">
        <v>3</v>
      </c>
      <c r="F958" s="161" t="s">
        <v>3</v>
      </c>
      <c r="G958" s="129">
        <v>43722.510416666664</v>
      </c>
      <c r="H958" s="161" t="s">
        <v>13</v>
      </c>
      <c r="I958" s="161">
        <v>57</v>
      </c>
      <c r="J958" s="161" t="s">
        <v>14</v>
      </c>
      <c r="K958" s="161">
        <v>11.4</v>
      </c>
      <c r="L958" s="161"/>
    </row>
    <row r="959" spans="1:107" x14ac:dyDescent="0.25">
      <c r="A959" s="131" t="s">
        <v>12</v>
      </c>
      <c r="B959" s="131" t="s">
        <v>924</v>
      </c>
      <c r="C959" s="48" t="s">
        <v>70</v>
      </c>
      <c r="D959" s="131" t="s">
        <v>60</v>
      </c>
      <c r="E959" s="131">
        <v>4</v>
      </c>
      <c r="F959" s="131" t="s">
        <v>7</v>
      </c>
      <c r="G959" s="135">
        <v>43730.302083333336</v>
      </c>
      <c r="H959" s="131" t="s">
        <v>107</v>
      </c>
      <c r="I959" s="131">
        <v>65</v>
      </c>
      <c r="J959" s="131" t="s">
        <v>913</v>
      </c>
      <c r="K959" s="136">
        <v>14.5</v>
      </c>
    </row>
    <row r="960" spans="1:107" s="105" customFormat="1" x14ac:dyDescent="0.25">
      <c r="A960" s="215" t="s">
        <v>12</v>
      </c>
      <c r="B960" s="215" t="s">
        <v>1202</v>
      </c>
      <c r="C960" s="216"/>
      <c r="D960" s="215" t="s">
        <v>60</v>
      </c>
      <c r="E960" s="215">
        <v>3</v>
      </c>
      <c r="F960" s="215" t="s">
        <v>7</v>
      </c>
      <c r="G960" s="232">
        <v>43730.333333333336</v>
      </c>
      <c r="H960" s="215" t="s">
        <v>13</v>
      </c>
      <c r="I960" s="215">
        <v>62</v>
      </c>
      <c r="J960" s="215" t="s">
        <v>952</v>
      </c>
      <c r="K960" s="219">
        <v>13.8</v>
      </c>
      <c r="L960" s="215"/>
      <c r="M960" s="215"/>
      <c r="N960" s="215"/>
      <c r="O960" s="215"/>
      <c r="P960" s="215"/>
      <c r="Q960" s="215"/>
      <c r="R960" s="215"/>
      <c r="S960" s="215"/>
      <c r="T960" s="215"/>
      <c r="U960" s="215"/>
      <c r="V960" s="215"/>
      <c r="W960" s="215"/>
      <c r="X960" s="215"/>
      <c r="Y960" s="215"/>
      <c r="Z960" s="215"/>
      <c r="AA960" s="215"/>
      <c r="AB960" s="215"/>
      <c r="AC960" s="215"/>
      <c r="AD960" s="215"/>
      <c r="AE960" s="215"/>
      <c r="AF960" s="215"/>
      <c r="AG960" s="215"/>
      <c r="AH960" s="215"/>
      <c r="AI960" s="215"/>
      <c r="AJ960" s="215"/>
      <c r="AK960" s="215"/>
      <c r="AL960" s="215"/>
      <c r="AM960" s="215"/>
      <c r="AN960" s="215"/>
      <c r="AO960" s="215"/>
      <c r="AP960" s="215"/>
      <c r="AQ960" s="215"/>
      <c r="AR960" s="215"/>
      <c r="AS960" s="215"/>
      <c r="AT960" s="215"/>
      <c r="AU960" s="215"/>
      <c r="AV960" s="215"/>
      <c r="AW960" s="215"/>
      <c r="AX960" s="215"/>
      <c r="AY960" s="215"/>
      <c r="AZ960" s="215"/>
      <c r="BA960" s="215"/>
      <c r="BB960" s="215"/>
      <c r="BC960" s="215"/>
      <c r="BD960" s="215"/>
      <c r="BE960" s="215"/>
      <c r="BF960" s="215"/>
      <c r="BG960" s="215"/>
      <c r="BH960" s="215"/>
      <c r="BI960" s="215"/>
      <c r="BJ960" s="215"/>
      <c r="BK960" s="215"/>
      <c r="BL960" s="215"/>
      <c r="BM960" s="215"/>
      <c r="BN960" s="215"/>
      <c r="BO960" s="215"/>
      <c r="BP960" s="215"/>
      <c r="BQ960" s="215"/>
      <c r="BR960" s="215"/>
      <c r="BS960" s="215"/>
      <c r="BT960" s="215"/>
      <c r="BU960" s="215"/>
      <c r="BV960" s="215"/>
      <c r="BW960" s="215"/>
      <c r="BX960" s="215"/>
      <c r="BY960" s="215"/>
      <c r="BZ960" s="215"/>
      <c r="CA960" s="215"/>
      <c r="CB960" s="215"/>
      <c r="CC960" s="215"/>
      <c r="CD960" s="215"/>
      <c r="CE960" s="215"/>
      <c r="CF960" s="215"/>
      <c r="CG960" s="215"/>
      <c r="CH960" s="215"/>
      <c r="CI960" s="215"/>
      <c r="CJ960" s="215"/>
      <c r="CK960" s="215"/>
      <c r="CL960" s="215"/>
      <c r="CM960" s="215"/>
      <c r="CN960" s="215"/>
      <c r="CO960" s="215"/>
      <c r="CP960" s="215"/>
      <c r="CQ960" s="215"/>
      <c r="CR960" s="215"/>
      <c r="CS960" s="215"/>
      <c r="CT960" s="215"/>
      <c r="CU960" s="215"/>
      <c r="CV960" s="215"/>
      <c r="CW960" s="215"/>
      <c r="CX960" s="215"/>
      <c r="CY960" s="215"/>
      <c r="CZ960" s="215"/>
      <c r="DA960" s="215"/>
      <c r="DB960" s="215"/>
      <c r="DC960" s="215"/>
    </row>
    <row r="961" spans="1:107" s="105" customFormat="1" x14ac:dyDescent="0.25">
      <c r="A961" s="99" t="s">
        <v>1</v>
      </c>
      <c r="B961" s="99" t="s">
        <v>1175</v>
      </c>
      <c r="C961" s="101"/>
      <c r="D961" s="99" t="s">
        <v>60</v>
      </c>
      <c r="E961" s="99">
        <v>3</v>
      </c>
      <c r="F961" s="99" t="s">
        <v>3</v>
      </c>
      <c r="G961" s="103">
        <v>43730.34375</v>
      </c>
      <c r="H961" s="99" t="s">
        <v>20</v>
      </c>
      <c r="I961" s="99">
        <v>57</v>
      </c>
      <c r="J961" s="99" t="s">
        <v>952</v>
      </c>
      <c r="K961" s="99">
        <v>11.8</v>
      </c>
      <c r="L961" s="99"/>
    </row>
    <row r="962" spans="1:107" s="105" customFormat="1" x14ac:dyDescent="0.25">
      <c r="A962" s="215" t="s">
        <v>12</v>
      </c>
      <c r="B962" s="215" t="s">
        <v>1172</v>
      </c>
      <c r="C962" s="216"/>
      <c r="D962" s="215" t="s">
        <v>60</v>
      </c>
      <c r="E962" s="215">
        <v>3</v>
      </c>
      <c r="F962" s="215" t="s">
        <v>3</v>
      </c>
      <c r="G962" s="232">
        <v>43730.375</v>
      </c>
      <c r="H962" s="215" t="s">
        <v>20</v>
      </c>
      <c r="I962" s="215">
        <v>56</v>
      </c>
      <c r="J962" s="215" t="s">
        <v>952</v>
      </c>
      <c r="K962" s="219">
        <v>11.3</v>
      </c>
      <c r="L962" s="215"/>
      <c r="M962" s="215"/>
      <c r="N962" s="215"/>
      <c r="O962" s="215"/>
      <c r="P962" s="215"/>
      <c r="Q962" s="215"/>
      <c r="R962" s="215"/>
      <c r="S962" s="215"/>
      <c r="T962" s="215"/>
      <c r="U962" s="215"/>
      <c r="V962" s="215"/>
      <c r="W962" s="215"/>
      <c r="X962" s="215"/>
      <c r="Y962" s="215"/>
      <c r="Z962" s="215"/>
      <c r="AA962" s="215"/>
      <c r="AB962" s="215"/>
      <c r="AC962" s="215"/>
      <c r="AD962" s="215"/>
      <c r="AE962" s="215"/>
      <c r="AF962" s="215"/>
      <c r="AG962" s="215"/>
      <c r="AH962" s="215"/>
      <c r="AI962" s="215"/>
      <c r="AJ962" s="215"/>
      <c r="AK962" s="215"/>
      <c r="AL962" s="215"/>
      <c r="AM962" s="215"/>
      <c r="AN962" s="215"/>
      <c r="AO962" s="215"/>
      <c r="AP962" s="215"/>
      <c r="AQ962" s="215"/>
      <c r="AR962" s="215"/>
      <c r="AS962" s="215"/>
      <c r="AT962" s="215"/>
      <c r="AU962" s="215"/>
      <c r="AV962" s="215"/>
      <c r="AW962" s="215"/>
      <c r="AX962" s="215"/>
      <c r="AY962" s="215"/>
      <c r="AZ962" s="215"/>
      <c r="BA962" s="215"/>
      <c r="BB962" s="215"/>
      <c r="BC962" s="215"/>
      <c r="BD962" s="215"/>
      <c r="BE962" s="215"/>
      <c r="BF962" s="215"/>
      <c r="BG962" s="215"/>
      <c r="BH962" s="215"/>
      <c r="BI962" s="215"/>
      <c r="BJ962" s="215"/>
      <c r="BK962" s="215"/>
      <c r="BL962" s="215"/>
      <c r="BM962" s="215"/>
      <c r="BN962" s="215"/>
      <c r="BO962" s="215"/>
      <c r="BP962" s="215"/>
      <c r="BQ962" s="215"/>
      <c r="BR962" s="215"/>
      <c r="BS962" s="215"/>
      <c r="BT962" s="215"/>
      <c r="BU962" s="215"/>
      <c r="BV962" s="215"/>
      <c r="BW962" s="215"/>
      <c r="BX962" s="215"/>
      <c r="BY962" s="215"/>
      <c r="BZ962" s="215"/>
      <c r="CA962" s="215"/>
      <c r="CB962" s="215"/>
      <c r="CC962" s="215"/>
      <c r="CD962" s="215"/>
      <c r="CE962" s="215"/>
      <c r="CF962" s="215"/>
      <c r="CG962" s="215"/>
      <c r="CH962" s="215"/>
      <c r="CI962" s="215"/>
      <c r="CJ962" s="215"/>
      <c r="CK962" s="215"/>
      <c r="CL962" s="215"/>
      <c r="CM962" s="215"/>
      <c r="CN962" s="215"/>
      <c r="CO962" s="215"/>
      <c r="CP962" s="215"/>
      <c r="CQ962" s="215"/>
      <c r="CR962" s="215"/>
      <c r="CS962" s="215"/>
      <c r="CT962" s="215"/>
      <c r="CU962" s="215"/>
      <c r="CV962" s="215"/>
      <c r="CW962" s="215"/>
      <c r="CX962" s="215"/>
      <c r="CY962" s="215"/>
      <c r="CZ962" s="215"/>
      <c r="DA962" s="215"/>
      <c r="DB962" s="215"/>
      <c r="DC962" s="215"/>
    </row>
    <row r="963" spans="1:107" x14ac:dyDescent="0.25">
      <c r="A963" s="161" t="s">
        <v>12</v>
      </c>
      <c r="B963" s="161" t="s">
        <v>698</v>
      </c>
      <c r="C963" s="126" t="s">
        <v>774</v>
      </c>
      <c r="D963" s="161" t="s">
        <v>60</v>
      </c>
      <c r="E963" s="161">
        <v>4</v>
      </c>
      <c r="F963" s="161" t="s">
        <v>7</v>
      </c>
      <c r="G963" s="129">
        <v>43730.427083333336</v>
      </c>
      <c r="H963" s="161" t="s">
        <v>8</v>
      </c>
      <c r="I963" s="161">
        <v>66</v>
      </c>
      <c r="J963" s="161" t="s">
        <v>586</v>
      </c>
      <c r="K963" s="161">
        <v>15.6</v>
      </c>
      <c r="L963" s="161"/>
    </row>
    <row r="964" spans="1:107" s="117" customFormat="1" x14ac:dyDescent="0.25">
      <c r="A964" s="117" t="s">
        <v>1</v>
      </c>
      <c r="B964" s="117" t="s">
        <v>1176</v>
      </c>
      <c r="C964" s="119"/>
      <c r="D964" s="117" t="s">
        <v>60</v>
      </c>
      <c r="E964" s="117">
        <v>3</v>
      </c>
      <c r="F964" s="117" t="s">
        <v>7</v>
      </c>
      <c r="G964" s="122">
        <v>43736.3125</v>
      </c>
      <c r="H964" s="117" t="s">
        <v>13</v>
      </c>
      <c r="I964" s="117">
        <v>63</v>
      </c>
      <c r="J964" s="117" t="s">
        <v>952</v>
      </c>
      <c r="K964" s="117">
        <v>15.1</v>
      </c>
    </row>
    <row r="965" spans="1:107" x14ac:dyDescent="0.25">
      <c r="A965" s="161" t="s">
        <v>12</v>
      </c>
      <c r="B965" s="161" t="s">
        <v>976</v>
      </c>
      <c r="C965" s="126">
        <v>34</v>
      </c>
      <c r="D965" s="161" t="s">
        <v>60</v>
      </c>
      <c r="E965" s="161">
        <v>4</v>
      </c>
      <c r="F965" s="161" t="s">
        <v>3</v>
      </c>
      <c r="G965" s="129">
        <v>43801.708333333336</v>
      </c>
      <c r="H965" s="161" t="s">
        <v>39</v>
      </c>
      <c r="I965" s="161">
        <v>57</v>
      </c>
      <c r="J965" s="161" t="s">
        <v>14</v>
      </c>
      <c r="K965" s="161"/>
      <c r="L965" s="161"/>
    </row>
    <row r="966" spans="1:107" x14ac:dyDescent="0.25">
      <c r="A966" s="161" t="s">
        <v>12</v>
      </c>
      <c r="B966" s="161" t="s">
        <v>1191</v>
      </c>
      <c r="C966" s="126" t="s">
        <v>114</v>
      </c>
      <c r="D966" s="161" t="s">
        <v>60</v>
      </c>
      <c r="E966" s="161">
        <v>4</v>
      </c>
      <c r="F966" s="161" t="s">
        <v>7</v>
      </c>
      <c r="G966" s="129">
        <v>43838.625</v>
      </c>
      <c r="H966" s="161" t="s">
        <v>107</v>
      </c>
      <c r="I966" s="161">
        <v>62</v>
      </c>
      <c r="J966" s="161" t="s">
        <v>14</v>
      </c>
      <c r="K966" s="161">
        <v>16.8</v>
      </c>
      <c r="L966" s="161"/>
    </row>
  </sheetData>
  <sortState xmlns:xlrd2="http://schemas.microsoft.com/office/spreadsheetml/2017/richdata2" ref="A1:DC966">
    <sortCondition ref="G1:G966"/>
  </sortState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4"/>
  <sheetViews>
    <sheetView topLeftCell="A4" workbookViewId="0">
      <selection sqref="A1:S13"/>
    </sheetView>
  </sheetViews>
  <sheetFormatPr defaultColWidth="7.6640625" defaultRowHeight="13.2" x14ac:dyDescent="0.25"/>
  <sheetData>
    <row r="1" spans="1:19" x14ac:dyDescent="0.25">
      <c r="B1" s="243">
        <v>2015</v>
      </c>
      <c r="C1" s="243"/>
      <c r="D1" s="243"/>
      <c r="E1" s="243"/>
      <c r="F1" s="243">
        <v>2016</v>
      </c>
      <c r="G1" s="243"/>
      <c r="H1" s="243"/>
      <c r="I1" s="243"/>
      <c r="J1" s="243">
        <v>2017</v>
      </c>
      <c r="K1" s="243"/>
      <c r="L1" s="243"/>
      <c r="M1" s="243"/>
      <c r="N1" s="242">
        <v>2018</v>
      </c>
      <c r="O1" s="242"/>
      <c r="P1" s="242"/>
      <c r="Q1" s="242"/>
      <c r="R1" s="242">
        <v>2019</v>
      </c>
      <c r="S1" s="242"/>
    </row>
    <row r="2" spans="1:19" s="87" customFormat="1" ht="13.8" thickBot="1" x14ac:dyDescent="0.3">
      <c r="A2"/>
      <c r="B2" s="85" t="s">
        <v>137</v>
      </c>
      <c r="C2" s="86" t="s">
        <v>138</v>
      </c>
      <c r="D2" s="86" t="s">
        <v>135</v>
      </c>
      <c r="E2" s="84" t="s">
        <v>136</v>
      </c>
      <c r="F2" s="85" t="s">
        <v>137</v>
      </c>
      <c r="G2" s="86" t="s">
        <v>138</v>
      </c>
      <c r="H2" s="86" t="s">
        <v>135</v>
      </c>
      <c r="I2" s="84" t="s">
        <v>136</v>
      </c>
      <c r="J2" s="85" t="s">
        <v>137</v>
      </c>
      <c r="K2" s="86" t="s">
        <v>138</v>
      </c>
      <c r="L2" s="86" t="s">
        <v>135</v>
      </c>
      <c r="M2" s="84" t="s">
        <v>136</v>
      </c>
      <c r="N2" s="85" t="s">
        <v>137</v>
      </c>
      <c r="O2" s="86" t="s">
        <v>138</v>
      </c>
      <c r="P2" s="86" t="s">
        <v>135</v>
      </c>
      <c r="Q2" s="84" t="s">
        <v>136</v>
      </c>
      <c r="R2" s="85" t="s">
        <v>137</v>
      </c>
      <c r="S2" s="86" t="s">
        <v>138</v>
      </c>
    </row>
    <row r="3" spans="1:19" x14ac:dyDescent="0.25">
      <c r="A3" s="20"/>
      <c r="B3" s="20"/>
      <c r="C3" s="20"/>
      <c r="D3" s="20"/>
      <c r="E3" s="20"/>
      <c r="F3" s="20"/>
      <c r="G3" s="20"/>
      <c r="H3" s="6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x14ac:dyDescent="0.25">
      <c r="A5" s="19" t="s">
        <v>538</v>
      </c>
      <c r="B5" s="23" t="s">
        <v>573</v>
      </c>
      <c r="C5" s="23"/>
      <c r="D5" s="23"/>
      <c r="E5" s="61"/>
      <c r="F5" s="61"/>
      <c r="G5" s="90"/>
      <c r="H5" s="61"/>
      <c r="I5" s="61"/>
      <c r="J5" s="61"/>
      <c r="K5" s="61"/>
      <c r="L5" s="61"/>
      <c r="M5" s="61"/>
      <c r="N5" s="61"/>
      <c r="O5" s="23" t="s">
        <v>573</v>
      </c>
      <c r="P5" s="19"/>
      <c r="Q5" s="19"/>
      <c r="R5" s="19"/>
      <c r="S5" s="19"/>
    </row>
    <row r="6" spans="1:19" ht="15.6" x14ac:dyDescent="0.3">
      <c r="A6" s="19"/>
      <c r="B6" s="19"/>
      <c r="C6" s="19"/>
      <c r="D6" s="19"/>
      <c r="E6" s="19"/>
      <c r="F6" s="19" t="s">
        <v>607</v>
      </c>
      <c r="G6" s="92">
        <v>20</v>
      </c>
      <c r="H6" s="92"/>
      <c r="I6" s="92"/>
      <c r="J6" s="92"/>
      <c r="K6" s="92"/>
      <c r="L6" s="92"/>
      <c r="M6" s="50"/>
      <c r="N6" s="50"/>
      <c r="O6" s="50"/>
      <c r="P6" s="50"/>
      <c r="Q6" s="50"/>
      <c r="R6" s="50"/>
      <c r="S6" s="92">
        <v>20</v>
      </c>
    </row>
    <row r="7" spans="1:19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 t="s">
        <v>692</v>
      </c>
      <c r="L7" s="23" t="s">
        <v>776</v>
      </c>
      <c r="M7" s="61"/>
      <c r="N7" s="61"/>
      <c r="O7" s="23"/>
      <c r="P7" s="23" t="s">
        <v>776</v>
      </c>
      <c r="Q7" s="19"/>
      <c r="R7" s="19"/>
      <c r="S7" s="19"/>
    </row>
    <row r="8" spans="1:19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 t="s">
        <v>757</v>
      </c>
      <c r="M8" s="23" t="s">
        <v>313</v>
      </c>
      <c r="N8" s="61"/>
      <c r="O8" s="23"/>
      <c r="P8" s="23"/>
      <c r="Q8" s="61"/>
      <c r="R8" s="61"/>
      <c r="S8" s="23" t="s">
        <v>313</v>
      </c>
    </row>
    <row r="9" spans="1:19" ht="15.6" x14ac:dyDescent="0.3">
      <c r="A9" s="19"/>
      <c r="B9" s="52"/>
      <c r="C9" s="54" t="s">
        <v>579</v>
      </c>
      <c r="D9" s="2"/>
      <c r="E9" s="2"/>
      <c r="F9" s="2"/>
      <c r="G9" s="19"/>
      <c r="H9" s="19"/>
      <c r="I9" s="19"/>
      <c r="J9" s="19"/>
      <c r="K9" s="19"/>
      <c r="L9" s="19" t="s">
        <v>718</v>
      </c>
      <c r="M9" s="92">
        <v>31</v>
      </c>
      <c r="N9" s="50"/>
      <c r="O9" s="92">
        <v>31</v>
      </c>
      <c r="P9" s="19"/>
      <c r="Q9" s="19"/>
      <c r="R9" s="19"/>
      <c r="S9" s="19"/>
    </row>
    <row r="10" spans="1:19" ht="15.6" x14ac:dyDescent="0.3">
      <c r="A10" s="19"/>
      <c r="B10" s="53"/>
      <c r="C10" s="54" t="s">
        <v>875</v>
      </c>
      <c r="D10" s="2"/>
      <c r="E10" s="2"/>
      <c r="F10" s="2"/>
      <c r="G10" s="19"/>
      <c r="H10" s="19"/>
      <c r="I10" s="19"/>
      <c r="J10" s="19"/>
      <c r="K10" s="19"/>
      <c r="L10" s="19" t="s">
        <v>748</v>
      </c>
      <c r="M10" s="23" t="s">
        <v>263</v>
      </c>
      <c r="N10" s="61"/>
      <c r="O10" s="61"/>
      <c r="P10" s="23"/>
      <c r="Q10" s="61"/>
      <c r="R10" s="61"/>
      <c r="S10" s="23" t="s">
        <v>263</v>
      </c>
    </row>
    <row r="11" spans="1:19" ht="15.6" x14ac:dyDescent="0.3">
      <c r="A11" s="19"/>
      <c r="B11" s="51"/>
      <c r="C11" s="54"/>
      <c r="F11" s="2"/>
      <c r="G11" s="19"/>
      <c r="I11" s="19"/>
      <c r="J11" s="19"/>
      <c r="K11" s="19"/>
      <c r="L11" s="19"/>
      <c r="M11" s="19"/>
      <c r="N11" s="19"/>
      <c r="O11" s="19" t="s">
        <v>944</v>
      </c>
      <c r="P11" s="23" t="s">
        <v>1007</v>
      </c>
      <c r="Q11" s="61"/>
      <c r="R11" s="23" t="s">
        <v>1007</v>
      </c>
      <c r="S11" s="19"/>
    </row>
    <row r="12" spans="1:19" ht="15.6" x14ac:dyDescent="0.3">
      <c r="A12" s="19"/>
      <c r="B12" s="49"/>
      <c r="C12" s="54" t="s">
        <v>580</v>
      </c>
      <c r="F12" s="2"/>
      <c r="G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</row>
    <row r="13" spans="1:19" ht="15.6" x14ac:dyDescent="0.3">
      <c r="B13" s="50"/>
      <c r="C13" s="54" t="s">
        <v>876</v>
      </c>
      <c r="F13" s="2"/>
    </row>
    <row r="14" spans="1:19" x14ac:dyDescent="0.25">
      <c r="E14" s="19"/>
      <c r="F14" s="2"/>
    </row>
  </sheetData>
  <mergeCells count="5">
    <mergeCell ref="R1:S1"/>
    <mergeCell ref="B1:E1"/>
    <mergeCell ref="F1:I1"/>
    <mergeCell ref="J1:M1"/>
    <mergeCell ref="N1:Q1"/>
  </mergeCells>
  <pageMargins left="0.19685039370078741" right="0.19685039370078741" top="0.74803149606299213" bottom="0.74803149606299213" header="0.31496062992125984" footer="0.31496062992125984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284"/>
  <sheetViews>
    <sheetView tabSelected="1" topLeftCell="A49" workbookViewId="0">
      <pane xSplit="1" topLeftCell="AQ1" activePane="topRight" state="frozen"/>
      <selection pane="topRight" activeCell="BK1" sqref="BK1"/>
    </sheetView>
  </sheetViews>
  <sheetFormatPr defaultRowHeight="13.2" x14ac:dyDescent="0.25"/>
  <cols>
    <col min="1" max="1" width="10.6640625" bestFit="1" customWidth="1"/>
    <col min="2" max="2" width="8.21875" bestFit="1" customWidth="1"/>
    <col min="3" max="3" width="8.109375" bestFit="1" customWidth="1"/>
    <col min="4" max="4" width="8" bestFit="1" customWidth="1"/>
    <col min="6" max="6" width="8.21875" bestFit="1" customWidth="1"/>
    <col min="7" max="7" width="8.109375" bestFit="1" customWidth="1"/>
    <col min="8" max="8" width="8" bestFit="1" customWidth="1"/>
    <col min="10" max="10" width="8.21875" bestFit="1" customWidth="1"/>
    <col min="11" max="12" width="8.77734375" bestFit="1" customWidth="1"/>
    <col min="14" max="14" width="8.21875" bestFit="1" customWidth="1"/>
    <col min="15" max="15" width="8.109375" bestFit="1" customWidth="1"/>
    <col min="16" max="16" width="12.33203125" bestFit="1" customWidth="1"/>
    <col min="17" max="17" width="10.88671875" bestFit="1" customWidth="1"/>
    <col min="18" max="18" width="18.109375" customWidth="1"/>
    <col min="19" max="19" width="13.109375" bestFit="1" customWidth="1"/>
    <col min="20" max="20" width="14.109375" bestFit="1" customWidth="1"/>
    <col min="21" max="21" width="13.5546875" bestFit="1" customWidth="1"/>
    <col min="22" max="22" width="8.21875" bestFit="1" customWidth="1"/>
    <col min="23" max="23" width="8.109375" bestFit="1" customWidth="1"/>
    <col min="24" max="24" width="11.33203125" bestFit="1" customWidth="1"/>
    <col min="26" max="26" width="8.21875" bestFit="1" customWidth="1"/>
    <col min="27" max="27" width="8.109375" bestFit="1" customWidth="1"/>
    <col min="28" max="28" width="8" bestFit="1" customWidth="1"/>
    <col min="30" max="30" width="8.21875" bestFit="1" customWidth="1"/>
    <col min="31" max="31" width="8.109375" bestFit="1" customWidth="1"/>
    <col min="32" max="32" width="8" bestFit="1" customWidth="1"/>
    <col min="34" max="34" width="8.21875" bestFit="1" customWidth="1"/>
    <col min="35" max="35" width="8.109375" bestFit="1" customWidth="1"/>
    <col min="36" max="36" width="8.33203125" bestFit="1" customWidth="1"/>
    <col min="38" max="38" width="8.21875" bestFit="1" customWidth="1"/>
    <col min="39" max="39" width="8.109375" bestFit="1" customWidth="1"/>
    <col min="40" max="40" width="8" bestFit="1" customWidth="1"/>
    <col min="42" max="42" width="8.21875" bestFit="1" customWidth="1"/>
    <col min="43" max="43" width="8.109375" bestFit="1" customWidth="1"/>
    <col min="44" max="44" width="8" bestFit="1" customWidth="1"/>
    <col min="46" max="46" width="10.44140625" style="21" customWidth="1"/>
    <col min="47" max="47" width="9" bestFit="1" customWidth="1"/>
    <col min="48" max="48" width="11" bestFit="1" customWidth="1"/>
    <col min="50" max="50" width="9" bestFit="1" customWidth="1"/>
    <col min="51" max="51" width="10.44140625" customWidth="1"/>
    <col min="52" max="52" width="11.109375" bestFit="1" customWidth="1"/>
    <col min="57" max="57" width="8.88671875" style="20"/>
  </cols>
  <sheetData>
    <row r="1" spans="1:63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 s="2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 s="20">
        <v>56</v>
      </c>
      <c r="BF1">
        <v>57</v>
      </c>
      <c r="BG1">
        <v>58</v>
      </c>
      <c r="BH1" s="237">
        <v>59</v>
      </c>
      <c r="BI1" s="20">
        <v>60</v>
      </c>
      <c r="BJ1" s="20">
        <v>61</v>
      </c>
      <c r="BK1" s="20">
        <v>62</v>
      </c>
    </row>
    <row r="2" spans="1:63" s="82" customFormat="1" ht="13.8" x14ac:dyDescent="0.25">
      <c r="A2" s="80"/>
      <c r="B2" s="81"/>
      <c r="C2" s="81"/>
      <c r="D2" s="81" t="s">
        <v>802</v>
      </c>
      <c r="E2" s="81" t="s">
        <v>803</v>
      </c>
      <c r="F2" s="81" t="s">
        <v>804</v>
      </c>
      <c r="G2" s="81" t="s">
        <v>805</v>
      </c>
      <c r="H2" s="81" t="s">
        <v>806</v>
      </c>
      <c r="I2" s="81" t="s">
        <v>807</v>
      </c>
      <c r="J2" s="81" t="s">
        <v>808</v>
      </c>
      <c r="K2" s="81" t="s">
        <v>809</v>
      </c>
      <c r="L2" s="81" t="s">
        <v>810</v>
      </c>
      <c r="M2" s="81" t="s">
        <v>811</v>
      </c>
      <c r="N2" s="81" t="s">
        <v>812</v>
      </c>
      <c r="O2" s="81" t="s">
        <v>813</v>
      </c>
      <c r="P2" s="81" t="s">
        <v>814</v>
      </c>
      <c r="Q2" s="81" t="s">
        <v>815</v>
      </c>
      <c r="R2" s="81" t="s">
        <v>816</v>
      </c>
      <c r="S2" s="81" t="s">
        <v>817</v>
      </c>
      <c r="T2" s="81" t="s">
        <v>818</v>
      </c>
      <c r="U2" s="81" t="s">
        <v>819</v>
      </c>
      <c r="V2" s="81" t="s">
        <v>820</v>
      </c>
      <c r="W2" s="81" t="s">
        <v>821</v>
      </c>
      <c r="X2" s="81" t="s">
        <v>822</v>
      </c>
      <c r="Y2" s="81" t="s">
        <v>823</v>
      </c>
      <c r="Z2" s="81" t="s">
        <v>824</v>
      </c>
      <c r="AA2" s="81" t="s">
        <v>825</v>
      </c>
      <c r="AB2" s="81" t="s">
        <v>826</v>
      </c>
      <c r="AC2" s="81" t="s">
        <v>827</v>
      </c>
      <c r="AD2" s="81" t="s">
        <v>828</v>
      </c>
      <c r="AE2" s="81" t="s">
        <v>829</v>
      </c>
      <c r="AF2" s="81" t="s">
        <v>830</v>
      </c>
      <c r="AG2" s="81" t="s">
        <v>831</v>
      </c>
      <c r="AH2" s="81" t="s">
        <v>832</v>
      </c>
      <c r="AI2" s="81" t="s">
        <v>833</v>
      </c>
      <c r="AJ2" s="81" t="s">
        <v>834</v>
      </c>
      <c r="AK2" s="81" t="s">
        <v>835</v>
      </c>
      <c r="AL2" s="81" t="s">
        <v>836</v>
      </c>
      <c r="AM2" s="81" t="s">
        <v>837</v>
      </c>
      <c r="AN2" s="81" t="s">
        <v>838</v>
      </c>
      <c r="AO2" s="81" t="s">
        <v>839</v>
      </c>
      <c r="AP2" s="81" t="s">
        <v>840</v>
      </c>
      <c r="AQ2" s="81" t="s">
        <v>841</v>
      </c>
      <c r="AR2" s="81" t="s">
        <v>842</v>
      </c>
      <c r="AS2" s="81" t="s">
        <v>843</v>
      </c>
      <c r="AT2" s="81" t="s">
        <v>844</v>
      </c>
      <c r="AU2" s="81" t="s">
        <v>845</v>
      </c>
      <c r="AV2" s="81" t="s">
        <v>846</v>
      </c>
      <c r="AW2" s="81" t="s">
        <v>847</v>
      </c>
      <c r="AX2" s="81" t="s">
        <v>848</v>
      </c>
      <c r="AY2" s="81" t="s">
        <v>849</v>
      </c>
      <c r="AZ2" s="89" t="s">
        <v>871</v>
      </c>
      <c r="BA2" s="89" t="s">
        <v>872</v>
      </c>
      <c r="BB2" s="89" t="s">
        <v>873</v>
      </c>
      <c r="BC2" s="89" t="s">
        <v>874</v>
      </c>
      <c r="BD2" s="89" t="s">
        <v>1000</v>
      </c>
      <c r="BE2" s="89" t="s">
        <v>1001</v>
      </c>
      <c r="BF2" s="89" t="s">
        <v>1002</v>
      </c>
      <c r="BG2" s="89" t="s">
        <v>1003</v>
      </c>
      <c r="BH2" s="238" t="s">
        <v>1227</v>
      </c>
      <c r="BI2" s="89" t="s">
        <v>1228</v>
      </c>
      <c r="BJ2" s="89" t="s">
        <v>1229</v>
      </c>
      <c r="BK2" s="89" t="s">
        <v>1230</v>
      </c>
    </row>
    <row r="3" spans="1:63" s="2" customFormat="1" ht="13.8" x14ac:dyDescent="0.25">
      <c r="A3" s="12"/>
      <c r="B3" s="243"/>
      <c r="C3" s="243"/>
      <c r="D3" s="243">
        <v>2006</v>
      </c>
      <c r="E3" s="243"/>
      <c r="F3" s="243"/>
      <c r="G3" s="243"/>
      <c r="H3" s="243">
        <v>2007</v>
      </c>
      <c r="I3" s="243"/>
      <c r="J3" s="243"/>
      <c r="K3" s="243"/>
      <c r="L3" s="243">
        <v>2008</v>
      </c>
      <c r="M3" s="243"/>
      <c r="N3" s="243"/>
      <c r="O3" s="243"/>
      <c r="P3" s="243">
        <v>2009</v>
      </c>
      <c r="Q3" s="243"/>
      <c r="R3" s="243"/>
      <c r="S3" s="243"/>
      <c r="T3" s="243">
        <v>2010</v>
      </c>
      <c r="U3" s="243"/>
      <c r="V3" s="243"/>
      <c r="W3" s="243"/>
      <c r="X3" s="243">
        <v>2011</v>
      </c>
      <c r="Y3" s="243"/>
      <c r="Z3" s="243"/>
      <c r="AA3" s="243"/>
      <c r="AB3" s="243">
        <v>2012</v>
      </c>
      <c r="AC3" s="243"/>
      <c r="AD3" s="243"/>
      <c r="AE3" s="243"/>
      <c r="AF3" s="243">
        <v>2013</v>
      </c>
      <c r="AG3" s="243"/>
      <c r="AH3" s="243"/>
      <c r="AI3" s="243"/>
      <c r="AJ3" s="243">
        <v>2014</v>
      </c>
      <c r="AK3" s="243"/>
      <c r="AL3" s="243"/>
      <c r="AM3" s="243"/>
      <c r="AN3" s="243">
        <v>2015</v>
      </c>
      <c r="AO3" s="243"/>
      <c r="AP3" s="243"/>
      <c r="AQ3" s="243"/>
      <c r="AR3" s="243">
        <v>2016</v>
      </c>
      <c r="AS3" s="243"/>
      <c r="AT3" s="243"/>
      <c r="AU3" s="243"/>
      <c r="AV3" s="243">
        <v>2017</v>
      </c>
      <c r="AW3" s="243"/>
      <c r="AX3" s="243"/>
      <c r="AY3" s="243"/>
      <c r="AZ3" s="242">
        <v>2018</v>
      </c>
      <c r="BA3" s="242"/>
      <c r="BB3" s="242"/>
      <c r="BC3" s="242"/>
      <c r="BD3" s="242">
        <v>2019</v>
      </c>
      <c r="BE3" s="242"/>
      <c r="BF3" s="242"/>
      <c r="BG3" s="242"/>
      <c r="BH3" s="244">
        <v>2020</v>
      </c>
      <c r="BI3" s="242"/>
      <c r="BJ3" s="242"/>
      <c r="BK3" s="242"/>
    </row>
    <row r="4" spans="1:63" s="2" customFormat="1" ht="14.4" thickBot="1" x14ac:dyDescent="0.3">
      <c r="A4" s="12"/>
      <c r="B4" s="3" t="s">
        <v>135</v>
      </c>
      <c r="C4" s="3" t="s">
        <v>136</v>
      </c>
      <c r="D4" s="16" t="s">
        <v>137</v>
      </c>
      <c r="E4" s="3" t="s">
        <v>138</v>
      </c>
      <c r="F4" s="3" t="s">
        <v>135</v>
      </c>
      <c r="G4" s="3" t="s">
        <v>136</v>
      </c>
      <c r="H4" s="16" t="s">
        <v>137</v>
      </c>
      <c r="I4" s="3" t="s">
        <v>138</v>
      </c>
      <c r="J4" s="3" t="s">
        <v>135</v>
      </c>
      <c r="K4" s="3" t="s">
        <v>136</v>
      </c>
      <c r="L4" s="16" t="s">
        <v>137</v>
      </c>
      <c r="M4" s="3" t="s">
        <v>138</v>
      </c>
      <c r="N4" s="3" t="s">
        <v>135</v>
      </c>
      <c r="O4" s="3" t="s">
        <v>136</v>
      </c>
      <c r="P4" s="16" t="s">
        <v>137</v>
      </c>
      <c r="Q4" s="3" t="s">
        <v>138</v>
      </c>
      <c r="R4" s="3" t="s">
        <v>135</v>
      </c>
      <c r="S4" s="34" t="s">
        <v>136</v>
      </c>
      <c r="T4" s="16" t="s">
        <v>137</v>
      </c>
      <c r="U4" s="3" t="s">
        <v>138</v>
      </c>
      <c r="V4" s="3" t="s">
        <v>135</v>
      </c>
      <c r="W4" s="3" t="s">
        <v>136</v>
      </c>
      <c r="X4" s="16" t="s">
        <v>137</v>
      </c>
      <c r="Y4" s="3" t="s">
        <v>138</v>
      </c>
      <c r="Z4" s="3" t="s">
        <v>135</v>
      </c>
      <c r="AA4" s="3" t="s">
        <v>136</v>
      </c>
      <c r="AB4" s="17" t="s">
        <v>137</v>
      </c>
      <c r="AC4" s="3" t="s">
        <v>138</v>
      </c>
      <c r="AD4" s="3" t="s">
        <v>135</v>
      </c>
      <c r="AE4" s="43" t="s">
        <v>136</v>
      </c>
      <c r="AF4" s="17" t="s">
        <v>137</v>
      </c>
      <c r="AG4" s="3" t="s">
        <v>138</v>
      </c>
      <c r="AH4" s="3" t="s">
        <v>135</v>
      </c>
      <c r="AI4" s="43" t="s">
        <v>136</v>
      </c>
      <c r="AJ4" s="17" t="s">
        <v>137</v>
      </c>
      <c r="AK4" s="3" t="s">
        <v>138</v>
      </c>
      <c r="AL4" s="3" t="s">
        <v>135</v>
      </c>
      <c r="AM4" s="43" t="s">
        <v>136</v>
      </c>
      <c r="AN4" s="42" t="s">
        <v>137</v>
      </c>
      <c r="AO4" s="3" t="s">
        <v>138</v>
      </c>
      <c r="AP4" s="3" t="s">
        <v>135</v>
      </c>
      <c r="AQ4" s="43" t="s">
        <v>136</v>
      </c>
      <c r="AR4" s="42" t="s">
        <v>137</v>
      </c>
      <c r="AS4" s="3" t="s">
        <v>138</v>
      </c>
      <c r="AT4" s="3" t="s">
        <v>135</v>
      </c>
      <c r="AU4" s="43" t="s">
        <v>136</v>
      </c>
      <c r="AV4" s="42" t="s">
        <v>137</v>
      </c>
      <c r="AW4" s="3" t="s">
        <v>138</v>
      </c>
      <c r="AX4" s="3" t="s">
        <v>135</v>
      </c>
      <c r="AY4" s="43" t="s">
        <v>136</v>
      </c>
      <c r="AZ4" s="42" t="s">
        <v>137</v>
      </c>
      <c r="BA4" s="3" t="s">
        <v>138</v>
      </c>
      <c r="BB4" s="3" t="s">
        <v>135</v>
      </c>
      <c r="BC4" s="43" t="s">
        <v>136</v>
      </c>
      <c r="BD4" s="42" t="s">
        <v>137</v>
      </c>
      <c r="BE4" s="3" t="s">
        <v>138</v>
      </c>
      <c r="BF4" s="3" t="s">
        <v>135</v>
      </c>
      <c r="BG4" s="3" t="s">
        <v>136</v>
      </c>
      <c r="BH4" s="239" t="s">
        <v>137</v>
      </c>
      <c r="BI4" s="3" t="s">
        <v>138</v>
      </c>
      <c r="BJ4" s="3" t="s">
        <v>135</v>
      </c>
      <c r="BK4" s="43" t="s">
        <v>136</v>
      </c>
    </row>
    <row r="5" spans="1:63" s="2" customFormat="1" ht="13.8" x14ac:dyDescent="0.25">
      <c r="A5" s="12"/>
      <c r="B5" s="7"/>
      <c r="C5" s="7"/>
      <c r="D5" s="17"/>
      <c r="E5" s="7"/>
      <c r="F5" s="7"/>
      <c r="G5" s="7"/>
      <c r="H5" s="17"/>
      <c r="I5" s="7"/>
      <c r="J5" s="7"/>
      <c r="K5" s="7"/>
      <c r="L5" s="17"/>
      <c r="M5" s="7"/>
      <c r="N5" s="7"/>
      <c r="P5" s="17"/>
      <c r="Q5" s="7"/>
      <c r="R5" s="7"/>
      <c r="S5" s="7"/>
      <c r="T5" s="17"/>
      <c r="U5" s="7"/>
      <c r="V5" s="7"/>
      <c r="W5" s="35"/>
      <c r="X5" s="17"/>
      <c r="AB5" s="17"/>
      <c r="AE5" s="44"/>
      <c r="AF5" s="17"/>
      <c r="AI5" s="44"/>
      <c r="AJ5" s="17"/>
      <c r="AM5" s="44"/>
      <c r="AQ5" s="44"/>
      <c r="AU5" s="44"/>
      <c r="AY5" s="44"/>
      <c r="AZ5" s="19"/>
      <c r="BA5" s="19"/>
      <c r="BB5" s="19"/>
      <c r="BC5" s="44"/>
      <c r="BD5" s="19"/>
      <c r="BE5" s="19"/>
      <c r="BH5" s="37"/>
      <c r="BI5" s="19"/>
      <c r="BJ5" s="19"/>
      <c r="BK5" s="19"/>
    </row>
    <row r="6" spans="1:63" s="2" customFormat="1" ht="13.8" x14ac:dyDescent="0.25">
      <c r="A6" s="13" t="s">
        <v>112</v>
      </c>
      <c r="B6" s="7"/>
      <c r="C6" s="7"/>
      <c r="D6" s="17"/>
      <c r="E6" s="2" t="s">
        <v>80</v>
      </c>
      <c r="F6" s="2" t="s">
        <v>140</v>
      </c>
      <c r="G6" s="7"/>
      <c r="H6" s="17" t="s">
        <v>80</v>
      </c>
      <c r="I6" s="2" t="s">
        <v>80</v>
      </c>
      <c r="J6" s="2" t="s">
        <v>148</v>
      </c>
      <c r="L6" s="17"/>
      <c r="M6" s="2" t="s">
        <v>3</v>
      </c>
      <c r="N6" s="2" t="s">
        <v>270</v>
      </c>
      <c r="O6" s="2" t="s">
        <v>272</v>
      </c>
      <c r="P6" s="17" t="s">
        <v>265</v>
      </c>
      <c r="Q6" s="2" t="s">
        <v>265</v>
      </c>
      <c r="R6" s="2" t="s">
        <v>80</v>
      </c>
      <c r="S6" s="2" t="s">
        <v>80</v>
      </c>
      <c r="T6" s="17" t="s">
        <v>295</v>
      </c>
      <c r="U6" s="2" t="s">
        <v>869</v>
      </c>
      <c r="V6" s="2" t="s">
        <v>343</v>
      </c>
      <c r="W6" s="19" t="s">
        <v>344</v>
      </c>
      <c r="X6" s="17"/>
      <c r="Y6" s="2" t="s">
        <v>800</v>
      </c>
      <c r="Z6" s="2" t="s">
        <v>420</v>
      </c>
      <c r="AA6" s="2" t="s">
        <v>417</v>
      </c>
      <c r="AB6" s="17" t="s">
        <v>118</v>
      </c>
      <c r="AC6" s="2" t="s">
        <v>493</v>
      </c>
      <c r="AD6" s="2" t="s">
        <v>492</v>
      </c>
      <c r="AE6" s="44" t="s">
        <v>418</v>
      </c>
      <c r="AF6" s="17"/>
      <c r="AG6" s="2" t="s">
        <v>490</v>
      </c>
      <c r="AH6" s="2" t="s">
        <v>341</v>
      </c>
      <c r="AI6" s="44"/>
      <c r="AJ6" s="17" t="s">
        <v>864</v>
      </c>
      <c r="AK6" s="2" t="s">
        <v>782</v>
      </c>
      <c r="AL6" s="2" t="s">
        <v>576</v>
      </c>
      <c r="AM6" s="44" t="s">
        <v>572</v>
      </c>
      <c r="AN6" s="2" t="s">
        <v>801</v>
      </c>
      <c r="AO6" s="2" t="s">
        <v>790</v>
      </c>
      <c r="AP6" s="2" t="s">
        <v>577</v>
      </c>
      <c r="AQ6" s="44"/>
      <c r="AR6" s="2" t="s">
        <v>765</v>
      </c>
      <c r="AS6" s="2" t="s">
        <v>781</v>
      </c>
      <c r="AT6" s="2" t="s">
        <v>766</v>
      </c>
      <c r="AU6" s="44" t="s">
        <v>867</v>
      </c>
      <c r="AV6" s="2" t="s">
        <v>572</v>
      </c>
      <c r="AW6" s="2" t="s">
        <v>990</v>
      </c>
      <c r="AX6" s="2" t="s">
        <v>991</v>
      </c>
      <c r="AY6" s="44" t="s">
        <v>1014</v>
      </c>
      <c r="AZ6" s="19"/>
      <c r="BA6" s="19" t="s">
        <v>1215</v>
      </c>
      <c r="BB6" s="19" t="s">
        <v>999</v>
      </c>
      <c r="BC6" s="44"/>
      <c r="BD6" s="19"/>
      <c r="BE6" s="19" t="s">
        <v>1216</v>
      </c>
      <c r="BF6" s="2" t="s">
        <v>1220</v>
      </c>
      <c r="BG6" s="2" t="s">
        <v>1222</v>
      </c>
      <c r="BH6" s="37" t="s">
        <v>114</v>
      </c>
      <c r="BI6" s="19"/>
      <c r="BJ6" s="19"/>
      <c r="BK6" s="19"/>
    </row>
    <row r="7" spans="1:63" s="2" customFormat="1" ht="13.8" x14ac:dyDescent="0.25">
      <c r="A7" s="13"/>
      <c r="B7" s="7"/>
      <c r="C7" s="7"/>
      <c r="D7" s="17"/>
      <c r="E7" s="2">
        <v>1</v>
      </c>
      <c r="F7" s="2" t="s">
        <v>146</v>
      </c>
      <c r="G7" s="7"/>
      <c r="H7" s="17"/>
      <c r="I7" s="2">
        <v>3</v>
      </c>
      <c r="J7" s="2">
        <v>3</v>
      </c>
      <c r="K7" s="7">
        <v>3</v>
      </c>
      <c r="L7" s="17">
        <v>4</v>
      </c>
      <c r="N7" s="2" t="s">
        <v>274</v>
      </c>
      <c r="O7" s="2" t="s">
        <v>271</v>
      </c>
      <c r="P7" s="17">
        <v>4</v>
      </c>
      <c r="Q7" s="2" t="s">
        <v>275</v>
      </c>
      <c r="R7" s="2" t="s">
        <v>278</v>
      </c>
      <c r="S7" s="2" t="s">
        <v>279</v>
      </c>
      <c r="T7" s="17" t="s">
        <v>283</v>
      </c>
      <c r="U7" s="2" t="s">
        <v>312</v>
      </c>
      <c r="W7" s="19"/>
      <c r="X7" s="17"/>
      <c r="Y7" s="2">
        <v>4</v>
      </c>
      <c r="AB7" s="17"/>
      <c r="AC7" s="2">
        <v>15</v>
      </c>
      <c r="AD7" s="2">
        <v>15</v>
      </c>
      <c r="AE7" s="44"/>
      <c r="AF7" s="17"/>
      <c r="AG7" s="2">
        <v>16</v>
      </c>
      <c r="AH7" s="2" t="s">
        <v>491</v>
      </c>
      <c r="AI7" s="44"/>
      <c r="AJ7" s="17"/>
      <c r="AK7" s="2" t="s">
        <v>574</v>
      </c>
      <c r="AM7" s="44"/>
      <c r="AN7" s="2">
        <v>16</v>
      </c>
      <c r="AO7" s="2" t="s">
        <v>791</v>
      </c>
      <c r="AP7" s="2" t="s">
        <v>578</v>
      </c>
      <c r="AQ7" s="44"/>
      <c r="AS7" s="2" t="s">
        <v>779</v>
      </c>
      <c r="AT7" s="2">
        <v>20</v>
      </c>
      <c r="AU7" s="44">
        <v>20</v>
      </c>
      <c r="AV7" s="2">
        <v>20</v>
      </c>
      <c r="AW7" s="2" t="s">
        <v>997</v>
      </c>
      <c r="AX7" s="2" t="s">
        <v>779</v>
      </c>
      <c r="AY7" s="44">
        <v>20</v>
      </c>
      <c r="AZ7" s="19">
        <v>30</v>
      </c>
      <c r="BA7" s="19">
        <v>31</v>
      </c>
      <c r="BB7" s="19"/>
      <c r="BC7" s="44">
        <v>34</v>
      </c>
      <c r="BD7" s="19"/>
      <c r="BE7" s="19" t="s">
        <v>1214</v>
      </c>
      <c r="BG7" s="2">
        <v>32</v>
      </c>
      <c r="BH7" s="37">
        <v>34</v>
      </c>
      <c r="BI7" s="19"/>
      <c r="BJ7" s="19"/>
      <c r="BK7" s="19"/>
    </row>
    <row r="8" spans="1:63" s="2" customFormat="1" ht="13.8" x14ac:dyDescent="0.25">
      <c r="A8" s="13"/>
      <c r="B8" s="7"/>
      <c r="C8" s="7"/>
      <c r="D8" s="17"/>
      <c r="G8" s="7"/>
      <c r="H8" s="17"/>
      <c r="K8" s="7"/>
      <c r="L8" s="17"/>
      <c r="M8" s="2" t="s">
        <v>113</v>
      </c>
      <c r="P8" s="17"/>
      <c r="R8" s="2" t="s">
        <v>792</v>
      </c>
      <c r="T8" s="17"/>
      <c r="W8" s="19"/>
      <c r="X8" s="17"/>
      <c r="AA8" s="2" t="s">
        <v>113</v>
      </c>
      <c r="AB8" s="17"/>
      <c r="AD8" s="2" t="s">
        <v>113</v>
      </c>
      <c r="AE8" s="44"/>
      <c r="AF8" s="17"/>
      <c r="AI8" s="44"/>
      <c r="AJ8" s="17"/>
      <c r="AM8" s="44"/>
      <c r="AN8" s="2" t="s">
        <v>113</v>
      </c>
      <c r="AP8" s="2" t="s">
        <v>113</v>
      </c>
      <c r="AQ8" s="44"/>
      <c r="AS8" s="2" t="s">
        <v>792</v>
      </c>
      <c r="AU8" s="44"/>
      <c r="AV8" s="2" t="s">
        <v>792</v>
      </c>
      <c r="AX8" s="2" t="s">
        <v>113</v>
      </c>
      <c r="AY8" s="44"/>
      <c r="AZ8" s="19"/>
      <c r="BA8" s="19"/>
      <c r="BB8" s="19"/>
      <c r="BC8" s="44"/>
      <c r="BD8" s="19"/>
      <c r="BE8" s="19"/>
      <c r="BH8" s="37"/>
      <c r="BI8" s="19"/>
      <c r="BJ8" s="19"/>
      <c r="BK8" s="19"/>
    </row>
    <row r="9" spans="1:63" s="9" customFormat="1" ht="13.8" x14ac:dyDescent="0.25">
      <c r="A9" s="14"/>
      <c r="B9" s="8"/>
      <c r="C9" s="8"/>
      <c r="D9" s="18"/>
      <c r="G9" s="8"/>
      <c r="H9" s="18"/>
      <c r="K9" s="8"/>
      <c r="L9" s="18"/>
      <c r="O9" s="9" t="s">
        <v>118</v>
      </c>
      <c r="P9" s="18"/>
      <c r="T9" s="18"/>
      <c r="U9" s="9" t="s">
        <v>118</v>
      </c>
      <c r="V9" s="9" t="s">
        <v>794</v>
      </c>
      <c r="X9" s="18"/>
      <c r="Y9" s="9" t="s">
        <v>794</v>
      </c>
      <c r="AB9" s="17"/>
      <c r="AC9" s="9" t="s">
        <v>118</v>
      </c>
      <c r="AE9" s="18"/>
      <c r="AF9" s="18"/>
      <c r="AI9" s="45"/>
      <c r="AJ9" s="18"/>
      <c r="AM9" s="45"/>
      <c r="AP9" s="9" t="s">
        <v>118</v>
      </c>
      <c r="AQ9" s="45"/>
      <c r="AR9" s="9" t="s">
        <v>118</v>
      </c>
      <c r="AU9" s="45"/>
      <c r="AV9" s="9" t="s">
        <v>118</v>
      </c>
      <c r="AW9" s="9" t="s">
        <v>118</v>
      </c>
      <c r="AX9" s="9" t="s">
        <v>794</v>
      </c>
      <c r="AY9" s="45"/>
      <c r="BC9" s="45"/>
      <c r="BH9" s="240"/>
    </row>
    <row r="10" spans="1:63" s="2" customFormat="1" x14ac:dyDescent="0.25">
      <c r="A10" s="13" t="s">
        <v>340</v>
      </c>
      <c r="B10" s="2" t="s">
        <v>140</v>
      </c>
      <c r="C10" s="2" t="s">
        <v>80</v>
      </c>
      <c r="D10" s="17"/>
      <c r="F10" s="2" t="s">
        <v>114</v>
      </c>
      <c r="G10" s="2" t="s">
        <v>114</v>
      </c>
      <c r="H10" s="17"/>
      <c r="J10" s="2" t="s">
        <v>150</v>
      </c>
      <c r="K10" s="2" t="s">
        <v>153</v>
      </c>
      <c r="L10" s="17" t="s">
        <v>154</v>
      </c>
      <c r="N10" s="2" t="s">
        <v>266</v>
      </c>
      <c r="O10" s="2" t="s">
        <v>314</v>
      </c>
      <c r="P10" s="17" t="s">
        <v>7</v>
      </c>
      <c r="R10" s="2" t="s">
        <v>296</v>
      </c>
      <c r="S10" s="2" t="s">
        <v>282</v>
      </c>
      <c r="T10" s="17" t="s">
        <v>297</v>
      </c>
      <c r="V10" s="2" t="s">
        <v>401</v>
      </c>
      <c r="W10" s="19" t="s">
        <v>402</v>
      </c>
      <c r="X10" s="17" t="s">
        <v>1025</v>
      </c>
      <c r="Z10" s="2" t="s">
        <v>419</v>
      </c>
      <c r="AB10" s="17"/>
      <c r="AE10" s="44" t="s">
        <v>487</v>
      </c>
      <c r="AF10" s="17"/>
      <c r="AH10" s="2" t="s">
        <v>575</v>
      </c>
      <c r="AI10" s="44" t="s">
        <v>495</v>
      </c>
      <c r="AJ10" s="17" t="s">
        <v>495</v>
      </c>
      <c r="AM10" s="44"/>
      <c r="AP10" s="2" t="s">
        <v>766</v>
      </c>
      <c r="AQ10" s="44"/>
      <c r="AR10" s="2" t="s">
        <v>766</v>
      </c>
      <c r="AT10" s="2" t="s">
        <v>793</v>
      </c>
      <c r="AU10" s="44" t="s">
        <v>789</v>
      </c>
      <c r="AV10" s="2" t="s">
        <v>1029</v>
      </c>
      <c r="AX10" s="2" t="s">
        <v>788</v>
      </c>
      <c r="AY10" s="44" t="s">
        <v>1009</v>
      </c>
      <c r="AZ10" s="19"/>
      <c r="BA10" s="19"/>
      <c r="BB10" s="19" t="s">
        <v>1007</v>
      </c>
      <c r="BC10" s="44"/>
      <c r="BD10" s="19" t="s">
        <v>1007</v>
      </c>
      <c r="BE10" s="19"/>
      <c r="BF10" s="2" t="s">
        <v>1221</v>
      </c>
      <c r="BG10" s="2" t="s">
        <v>1221</v>
      </c>
      <c r="BH10" s="37"/>
      <c r="BI10" s="19"/>
      <c r="BJ10" s="19"/>
      <c r="BK10" s="19"/>
    </row>
    <row r="11" spans="1:63" s="2" customFormat="1" x14ac:dyDescent="0.25">
      <c r="A11" s="13"/>
      <c r="D11" s="17"/>
      <c r="H11" s="17"/>
      <c r="J11" s="2">
        <v>5</v>
      </c>
      <c r="L11" s="17"/>
      <c r="N11" s="4"/>
      <c r="O11" s="2" t="s">
        <v>277</v>
      </c>
      <c r="P11" s="17">
        <v>6</v>
      </c>
      <c r="R11" s="2" t="s">
        <v>280</v>
      </c>
      <c r="S11" s="2" t="s">
        <v>281</v>
      </c>
      <c r="T11" s="17">
        <v>10</v>
      </c>
      <c r="V11" s="2">
        <v>13</v>
      </c>
      <c r="W11" s="19">
        <v>13</v>
      </c>
      <c r="X11" s="17"/>
      <c r="Z11" s="2">
        <v>14</v>
      </c>
      <c r="AA11" s="2" t="s">
        <v>421</v>
      </c>
      <c r="AB11" s="17"/>
      <c r="AE11" s="44"/>
      <c r="AF11" s="17"/>
      <c r="AH11" s="2">
        <v>18</v>
      </c>
      <c r="AI11" s="44"/>
      <c r="AJ11" s="17"/>
      <c r="AM11" s="44"/>
      <c r="AQ11" s="44"/>
      <c r="AT11" s="2" t="s">
        <v>989</v>
      </c>
      <c r="AU11" s="44" t="s">
        <v>989</v>
      </c>
      <c r="AX11" s="2" t="s">
        <v>780</v>
      </c>
      <c r="AY11" s="88" t="s">
        <v>1012</v>
      </c>
      <c r="AZ11" s="19" t="s">
        <v>988</v>
      </c>
      <c r="BA11" s="19"/>
      <c r="BB11" s="19"/>
      <c r="BC11" s="44"/>
      <c r="BD11" s="19"/>
      <c r="BE11" s="19"/>
      <c r="BF11" s="2">
        <v>33</v>
      </c>
      <c r="BG11" s="2">
        <v>33</v>
      </c>
      <c r="BH11" s="37"/>
      <c r="BI11" s="19"/>
      <c r="BJ11" s="19"/>
      <c r="BK11" s="19"/>
    </row>
    <row r="12" spans="1:63" s="2" customFormat="1" x14ac:dyDescent="0.25">
      <c r="A12" s="13"/>
      <c r="C12" s="2" t="s">
        <v>145</v>
      </c>
      <c r="D12" s="17"/>
      <c r="F12" s="2" t="s">
        <v>147</v>
      </c>
      <c r="G12" s="2" t="s">
        <v>145</v>
      </c>
      <c r="H12" s="17"/>
      <c r="J12" s="2" t="s">
        <v>149</v>
      </c>
      <c r="K12" s="2" t="s">
        <v>151</v>
      </c>
      <c r="L12" s="17"/>
      <c r="N12" s="4" t="s">
        <v>267</v>
      </c>
      <c r="O12" s="2" t="s">
        <v>313</v>
      </c>
      <c r="P12" s="17"/>
      <c r="R12" s="4" t="s">
        <v>1017</v>
      </c>
      <c r="S12" s="4" t="s">
        <v>1019</v>
      </c>
      <c r="T12" s="17"/>
      <c r="V12" s="4" t="s">
        <v>1020</v>
      </c>
      <c r="W12" s="36" t="s">
        <v>1022</v>
      </c>
      <c r="X12" s="17"/>
      <c r="Z12" s="2" t="s">
        <v>1019</v>
      </c>
      <c r="AA12" s="2" t="s">
        <v>1020</v>
      </c>
      <c r="AB12" s="17"/>
      <c r="AD12" s="2" t="s">
        <v>267</v>
      </c>
      <c r="AE12" s="44" t="s">
        <v>313</v>
      </c>
      <c r="AF12" s="17" t="s">
        <v>313</v>
      </c>
      <c r="AH12" s="2" t="s">
        <v>1022</v>
      </c>
      <c r="AI12" s="44"/>
      <c r="AJ12" s="17"/>
      <c r="AL12" s="2" t="s">
        <v>1020</v>
      </c>
      <c r="AM12" s="44"/>
      <c r="AP12" s="2" t="s">
        <v>1019</v>
      </c>
      <c r="AQ12" s="44"/>
      <c r="AT12" s="2" t="s">
        <v>1020</v>
      </c>
      <c r="AU12" s="44" t="s">
        <v>1017</v>
      </c>
      <c r="AX12" s="19" t="s">
        <v>1010</v>
      </c>
      <c r="AY12" s="44" t="s">
        <v>1015</v>
      </c>
      <c r="AZ12" s="19"/>
      <c r="BA12" s="19"/>
      <c r="BB12" s="19" t="s">
        <v>1008</v>
      </c>
      <c r="BC12" s="44" t="s">
        <v>1006</v>
      </c>
      <c r="BD12" s="19"/>
      <c r="BE12" s="19"/>
      <c r="BF12" s="2" t="s">
        <v>1008</v>
      </c>
      <c r="BG12" s="2" t="s">
        <v>1223</v>
      </c>
      <c r="BH12" s="37"/>
      <c r="BI12" s="19"/>
      <c r="BJ12" s="19"/>
      <c r="BK12" s="19"/>
    </row>
    <row r="13" spans="1:63" s="9" customFormat="1" x14ac:dyDescent="0.25">
      <c r="A13" s="14"/>
      <c r="B13" s="9" t="s">
        <v>144</v>
      </c>
      <c r="D13" s="18"/>
      <c r="H13" s="18"/>
      <c r="J13" s="9" t="s">
        <v>268</v>
      </c>
      <c r="K13" s="9" t="s">
        <v>152</v>
      </c>
      <c r="L13" s="18"/>
      <c r="N13" s="9" t="s">
        <v>264</v>
      </c>
      <c r="O13" s="9" t="s">
        <v>276</v>
      </c>
      <c r="P13" s="18"/>
      <c r="R13" s="9" t="s">
        <v>1018</v>
      </c>
      <c r="S13" s="9" t="s">
        <v>1005</v>
      </c>
      <c r="T13" s="18" t="s">
        <v>263</v>
      </c>
      <c r="V13" s="9" t="s">
        <v>1021</v>
      </c>
      <c r="W13" s="9" t="s">
        <v>1023</v>
      </c>
      <c r="X13" s="18"/>
      <c r="Z13" s="9" t="s">
        <v>1026</v>
      </c>
      <c r="AA13" s="9" t="s">
        <v>1026</v>
      </c>
      <c r="AB13" s="17"/>
      <c r="AE13" s="45" t="s">
        <v>263</v>
      </c>
      <c r="AF13" s="17"/>
      <c r="AI13" s="45" t="s">
        <v>1026</v>
      </c>
      <c r="AJ13" s="17"/>
      <c r="AL13" s="9" t="s">
        <v>1018</v>
      </c>
      <c r="AM13" s="45"/>
      <c r="AP13" s="9" t="s">
        <v>1027</v>
      </c>
      <c r="AQ13" s="45"/>
      <c r="AT13" s="9" t="s">
        <v>1027</v>
      </c>
      <c r="AU13" s="45" t="s">
        <v>1028</v>
      </c>
      <c r="AX13" s="9" t="s">
        <v>1013</v>
      </c>
      <c r="AY13" s="45" t="s">
        <v>998</v>
      </c>
      <c r="BB13" s="9" t="s">
        <v>1004</v>
      </c>
      <c r="BC13" s="45" t="s">
        <v>1018</v>
      </c>
      <c r="BF13" s="9" t="s">
        <v>1224</v>
      </c>
      <c r="BG13" s="9" t="s">
        <v>1027</v>
      </c>
      <c r="BH13" s="240"/>
    </row>
    <row r="14" spans="1:63" s="2" customFormat="1" x14ac:dyDescent="0.25">
      <c r="A14" s="13"/>
      <c r="D14" s="17"/>
      <c r="H14" s="17"/>
      <c r="L14" s="17"/>
      <c r="N14" s="4"/>
      <c r="P14" s="17"/>
      <c r="R14" s="4"/>
      <c r="S14" s="4"/>
      <c r="T14" s="17"/>
      <c r="V14" s="4"/>
      <c r="W14" s="36"/>
      <c r="X14" s="17"/>
      <c r="AB14" s="17"/>
      <c r="AE14" s="44"/>
      <c r="AF14" s="17"/>
      <c r="AI14" s="44"/>
      <c r="AJ14" s="17"/>
      <c r="AM14" s="44"/>
      <c r="AQ14" s="44"/>
      <c r="AU14" s="44"/>
      <c r="AY14" s="44"/>
      <c r="AZ14" s="19"/>
      <c r="BA14" s="19"/>
      <c r="BB14" s="19"/>
      <c r="BC14" s="44"/>
      <c r="BD14" s="19"/>
      <c r="BE14" s="19"/>
      <c r="BH14" s="37"/>
      <c r="BI14" s="19"/>
      <c r="BJ14" s="19"/>
      <c r="BK14" s="19"/>
    </row>
    <row r="15" spans="1:63" s="2" customFormat="1" x14ac:dyDescent="0.25">
      <c r="A15" s="13"/>
      <c r="D15" s="17"/>
      <c r="H15" s="17"/>
      <c r="L15" s="17"/>
      <c r="N15" s="4"/>
      <c r="P15" s="17"/>
      <c r="R15" s="4"/>
      <c r="S15" s="4"/>
      <c r="T15" s="17"/>
      <c r="V15" s="4"/>
      <c r="W15" s="36"/>
      <c r="X15" s="17"/>
      <c r="AB15" s="17"/>
      <c r="AE15" s="44"/>
      <c r="AF15" s="17"/>
      <c r="AI15" s="44"/>
      <c r="AJ15" s="17"/>
      <c r="AM15" s="44"/>
      <c r="AQ15" s="44"/>
      <c r="AU15" s="44"/>
      <c r="AY15" s="44"/>
      <c r="AZ15" s="19"/>
      <c r="BA15" s="19"/>
      <c r="BB15" s="19"/>
      <c r="BC15" s="44"/>
      <c r="BD15" s="19"/>
      <c r="BE15" s="19"/>
      <c r="BH15" s="37"/>
      <c r="BI15" s="19"/>
      <c r="BJ15" s="19"/>
      <c r="BK15" s="19"/>
    </row>
    <row r="16" spans="1:63" s="2" customFormat="1" ht="13.8" x14ac:dyDescent="0.25">
      <c r="A16" s="13" t="s">
        <v>143</v>
      </c>
      <c r="B16" s="7"/>
      <c r="C16" s="2" t="s">
        <v>70</v>
      </c>
      <c r="D16" s="17" t="s">
        <v>140</v>
      </c>
      <c r="E16" s="7" t="s">
        <v>70</v>
      </c>
      <c r="G16" s="2" t="s">
        <v>141</v>
      </c>
      <c r="H16" s="17">
        <v>2</v>
      </c>
      <c r="I16" s="2">
        <v>2</v>
      </c>
      <c r="J16" s="2">
        <v>2</v>
      </c>
      <c r="K16" s="2" t="s">
        <v>852</v>
      </c>
      <c r="L16" s="17" t="s">
        <v>852</v>
      </c>
      <c r="M16" s="2" t="s">
        <v>853</v>
      </c>
      <c r="N16" s="2">
        <v>5</v>
      </c>
      <c r="O16" s="2" t="s">
        <v>854</v>
      </c>
      <c r="P16" s="17" t="s">
        <v>855</v>
      </c>
      <c r="Q16" s="2" t="s">
        <v>856</v>
      </c>
      <c r="R16" s="2" t="s">
        <v>857</v>
      </c>
      <c r="S16" s="2" t="s">
        <v>858</v>
      </c>
      <c r="T16" s="17" t="s">
        <v>859</v>
      </c>
      <c r="U16" s="2" t="s">
        <v>870</v>
      </c>
      <c r="V16" s="2" t="s">
        <v>860</v>
      </c>
      <c r="W16" s="19" t="s">
        <v>861</v>
      </c>
      <c r="X16" s="17" t="s">
        <v>1024</v>
      </c>
      <c r="Y16" s="2" t="s">
        <v>861</v>
      </c>
      <c r="Z16" s="2" t="s">
        <v>862</v>
      </c>
      <c r="AA16" s="2" t="s">
        <v>863</v>
      </c>
      <c r="AB16" s="17" t="s">
        <v>864</v>
      </c>
      <c r="AD16" s="2" t="s">
        <v>418</v>
      </c>
      <c r="AE16" s="44" t="s">
        <v>862</v>
      </c>
      <c r="AF16" s="17" t="s">
        <v>865</v>
      </c>
      <c r="AH16" s="2" t="s">
        <v>419</v>
      </c>
      <c r="AI16" s="44" t="s">
        <v>866</v>
      </c>
      <c r="AJ16" s="17" t="s">
        <v>867</v>
      </c>
      <c r="AK16" s="2" t="s">
        <v>867</v>
      </c>
      <c r="AL16" s="2" t="s">
        <v>783</v>
      </c>
      <c r="AM16" s="44" t="s">
        <v>784</v>
      </c>
      <c r="AN16" s="2" t="s">
        <v>783</v>
      </c>
      <c r="AO16" s="2" t="s">
        <v>785</v>
      </c>
      <c r="AP16" s="2" t="s">
        <v>785</v>
      </c>
      <c r="AQ16" s="44" t="s">
        <v>786</v>
      </c>
      <c r="AR16" s="2" t="s">
        <v>787</v>
      </c>
      <c r="AS16" s="2" t="s">
        <v>785</v>
      </c>
      <c r="AT16" s="2" t="s">
        <v>1016</v>
      </c>
      <c r="AU16" s="44" t="s">
        <v>992</v>
      </c>
      <c r="AV16" s="2" t="s">
        <v>993</v>
      </c>
      <c r="AW16" s="2" t="s">
        <v>994</v>
      </c>
      <c r="AX16" s="2" t="s">
        <v>995</v>
      </c>
      <c r="AY16" s="44" t="s">
        <v>573</v>
      </c>
      <c r="AZ16" s="19" t="s">
        <v>1212</v>
      </c>
      <c r="BA16" s="19" t="s">
        <v>1213</v>
      </c>
      <c r="BB16" s="19" t="s">
        <v>1217</v>
      </c>
      <c r="BC16" s="44" t="s">
        <v>1218</v>
      </c>
      <c r="BD16" s="19" t="s">
        <v>1219</v>
      </c>
      <c r="BE16" s="19"/>
      <c r="BF16" s="2" t="s">
        <v>774</v>
      </c>
      <c r="BH16" s="37"/>
      <c r="BI16" s="19"/>
      <c r="BJ16" s="19"/>
      <c r="BK16" s="19"/>
    </row>
    <row r="17" spans="1:63" s="2" customFormat="1" x14ac:dyDescent="0.25">
      <c r="A17" s="15" t="s">
        <v>131</v>
      </c>
      <c r="D17" s="17"/>
      <c r="H17" s="17"/>
      <c r="I17" s="2" t="s">
        <v>139</v>
      </c>
      <c r="K17" s="2" t="s">
        <v>75</v>
      </c>
      <c r="L17" s="17"/>
      <c r="M17" s="2" t="s">
        <v>75</v>
      </c>
      <c r="N17" s="2" t="s">
        <v>75</v>
      </c>
      <c r="P17" s="17"/>
      <c r="Q17" s="2">
        <v>8</v>
      </c>
      <c r="R17" s="2" t="s">
        <v>342</v>
      </c>
      <c r="T17" s="17">
        <v>7</v>
      </c>
      <c r="U17" s="2">
        <v>4</v>
      </c>
      <c r="V17" s="2">
        <v>4</v>
      </c>
      <c r="W17" s="19">
        <v>4</v>
      </c>
      <c r="X17" s="17">
        <v>4</v>
      </c>
      <c r="Y17" s="2">
        <v>4</v>
      </c>
      <c r="Z17" s="2">
        <v>4</v>
      </c>
      <c r="AA17" s="44">
        <v>4</v>
      </c>
      <c r="AB17" s="17" t="s">
        <v>494</v>
      </c>
      <c r="AC17" s="2">
        <v>4</v>
      </c>
      <c r="AD17" s="2">
        <v>4</v>
      </c>
      <c r="AE17" s="44">
        <v>4</v>
      </c>
      <c r="AF17" s="17">
        <v>4</v>
      </c>
      <c r="AG17" s="2">
        <v>4</v>
      </c>
      <c r="AI17" s="44" t="s">
        <v>574</v>
      </c>
      <c r="AJ17" s="17" t="s">
        <v>574</v>
      </c>
      <c r="AL17" s="2">
        <v>16</v>
      </c>
      <c r="AM17" s="44">
        <v>16</v>
      </c>
      <c r="AQ17" s="44"/>
      <c r="AT17" s="2">
        <v>23</v>
      </c>
      <c r="AU17" s="44">
        <v>23</v>
      </c>
      <c r="AV17" s="2" t="s">
        <v>996</v>
      </c>
      <c r="AW17" s="2">
        <v>30</v>
      </c>
      <c r="AX17" s="2">
        <v>30</v>
      </c>
      <c r="AY17" s="44">
        <v>30</v>
      </c>
      <c r="AZ17" s="19" t="s">
        <v>1011</v>
      </c>
      <c r="BA17" s="19">
        <v>20</v>
      </c>
      <c r="BB17" s="19">
        <v>20</v>
      </c>
      <c r="BC17" s="44">
        <v>20</v>
      </c>
      <c r="BD17" s="19" t="s">
        <v>1225</v>
      </c>
      <c r="BE17" s="19">
        <v>34</v>
      </c>
      <c r="BF17" s="2" t="s">
        <v>1226</v>
      </c>
      <c r="BG17" s="2">
        <v>34</v>
      </c>
      <c r="BH17" s="37"/>
      <c r="BI17" s="19"/>
      <c r="BJ17" s="19"/>
      <c r="BK17" s="19"/>
    </row>
    <row r="18" spans="1:63" s="27" customFormat="1" x14ac:dyDescent="0.25">
      <c r="A18" s="14"/>
      <c r="C18" s="9"/>
      <c r="D18" s="18"/>
      <c r="E18" s="9"/>
      <c r="F18" s="9"/>
      <c r="G18" s="9"/>
      <c r="H18" s="18"/>
      <c r="I18" s="9"/>
      <c r="J18" s="9"/>
      <c r="K18" s="9"/>
      <c r="L18" s="18"/>
      <c r="M18" s="9"/>
      <c r="N18" s="9"/>
      <c r="P18" s="18"/>
      <c r="Q18" s="9"/>
      <c r="R18" s="9"/>
      <c r="S18" s="9"/>
      <c r="T18" s="18"/>
      <c r="U18" s="9"/>
      <c r="V18" s="9"/>
      <c r="W18" s="9"/>
      <c r="X18" s="18"/>
      <c r="AB18" s="18"/>
      <c r="AE18" s="46"/>
      <c r="AF18" s="17"/>
      <c r="AI18" s="46"/>
      <c r="AJ18" s="17"/>
      <c r="AM18" s="46"/>
      <c r="AQ18" s="46"/>
      <c r="AU18" s="46"/>
      <c r="AY18" s="46"/>
      <c r="BC18" s="46"/>
      <c r="BD18" s="9"/>
      <c r="BE18" s="9"/>
      <c r="BH18" s="241"/>
    </row>
    <row r="19" spans="1:63" s="73" customFormat="1" ht="13.8" customHeight="1" x14ac:dyDescent="0.25">
      <c r="A19" s="72"/>
      <c r="D19" s="74"/>
      <c r="H19" s="74"/>
      <c r="L19" s="74"/>
      <c r="N19" s="75"/>
      <c r="P19" s="74"/>
      <c r="R19" s="75"/>
      <c r="S19" s="75"/>
      <c r="T19" s="74"/>
      <c r="V19" s="75"/>
      <c r="W19" s="76"/>
      <c r="X19" s="74"/>
      <c r="AB19" s="74"/>
      <c r="AE19" s="74"/>
      <c r="AI19" s="74"/>
      <c r="AM19" s="74"/>
      <c r="AQ19" s="74"/>
      <c r="AU19" s="74"/>
      <c r="AY19" s="74"/>
      <c r="BE19" s="74"/>
    </row>
    <row r="20" spans="1:63" s="68" customFormat="1" ht="13.8" customHeight="1" x14ac:dyDescent="0.25">
      <c r="A20" s="67"/>
      <c r="D20" s="69"/>
      <c r="H20" s="69"/>
      <c r="L20" s="69"/>
      <c r="N20" s="70"/>
      <c r="P20" s="69"/>
      <c r="R20" s="70"/>
      <c r="S20" s="70"/>
      <c r="T20" s="69"/>
      <c r="V20" s="70"/>
      <c r="W20" s="71"/>
      <c r="X20" s="69"/>
      <c r="AB20" s="69"/>
      <c r="AE20" s="69"/>
      <c r="AI20" s="69"/>
      <c r="AM20" s="69"/>
      <c r="AQ20" s="69"/>
      <c r="AU20" s="69"/>
      <c r="AY20" s="69"/>
      <c r="BE20" s="69"/>
    </row>
    <row r="21" spans="1:63" s="2" customFormat="1" x14ac:dyDescent="0.25">
      <c r="A21" s="5" t="s">
        <v>795</v>
      </c>
      <c r="E21" s="2">
        <v>2</v>
      </c>
      <c r="F21" s="2">
        <v>2</v>
      </c>
      <c r="G21" s="2">
        <v>2</v>
      </c>
      <c r="H21" s="2">
        <v>1</v>
      </c>
      <c r="I21" s="2">
        <v>3</v>
      </c>
      <c r="J21" s="2">
        <v>3</v>
      </c>
      <c r="K21" s="2">
        <v>1</v>
      </c>
      <c r="L21" s="2">
        <v>1</v>
      </c>
      <c r="M21" s="2">
        <v>4</v>
      </c>
      <c r="N21" s="2">
        <v>3</v>
      </c>
      <c r="O21" s="2">
        <v>3</v>
      </c>
      <c r="P21" s="2">
        <v>3</v>
      </c>
      <c r="Q21" s="2">
        <v>4</v>
      </c>
      <c r="R21" s="2">
        <v>6</v>
      </c>
      <c r="S21" s="2">
        <v>4</v>
      </c>
      <c r="T21" s="2">
        <v>4</v>
      </c>
      <c r="U21" s="2">
        <v>8</v>
      </c>
      <c r="V21" s="2">
        <v>3</v>
      </c>
      <c r="W21" s="2">
        <v>3</v>
      </c>
      <c r="X21" s="2">
        <v>2</v>
      </c>
      <c r="Y21" s="2">
        <v>5</v>
      </c>
      <c r="Z21" s="2">
        <v>4</v>
      </c>
      <c r="AA21" s="2">
        <v>4</v>
      </c>
      <c r="AB21" s="2">
        <v>2</v>
      </c>
      <c r="AC21" s="2">
        <v>3</v>
      </c>
      <c r="AD21" s="2">
        <v>4</v>
      </c>
      <c r="AE21" s="2">
        <v>2</v>
      </c>
      <c r="AF21" s="2">
        <v>2</v>
      </c>
      <c r="AG21" s="2">
        <v>3</v>
      </c>
      <c r="AH21" s="2">
        <v>2</v>
      </c>
      <c r="AI21" s="2">
        <v>2</v>
      </c>
      <c r="AJ21" s="2">
        <v>2</v>
      </c>
      <c r="AK21" s="2">
        <v>6</v>
      </c>
      <c r="AL21" s="2">
        <v>5</v>
      </c>
      <c r="AM21" s="2">
        <v>3</v>
      </c>
      <c r="AN21" s="2">
        <v>5</v>
      </c>
      <c r="AO21" s="2">
        <v>5</v>
      </c>
      <c r="AP21" s="2">
        <v>6</v>
      </c>
      <c r="AQ21" s="2">
        <v>4</v>
      </c>
      <c r="AR21" s="2">
        <v>5</v>
      </c>
      <c r="AS21" s="2">
        <v>7</v>
      </c>
      <c r="AT21" s="2">
        <v>5</v>
      </c>
      <c r="AU21" s="2">
        <v>4</v>
      </c>
      <c r="AV21" s="2">
        <v>6</v>
      </c>
      <c r="AW21" s="2">
        <v>10</v>
      </c>
      <c r="AX21" s="2">
        <v>9</v>
      </c>
      <c r="AY21" s="2">
        <v>6</v>
      </c>
      <c r="AZ21" s="2">
        <v>1</v>
      </c>
      <c r="BA21" s="2">
        <v>6</v>
      </c>
      <c r="BB21" s="2">
        <v>6</v>
      </c>
      <c r="BC21" s="2">
        <v>5</v>
      </c>
      <c r="BD21" s="2">
        <v>6</v>
      </c>
      <c r="BE21" s="19">
        <v>6</v>
      </c>
      <c r="BF21" s="2">
        <v>3</v>
      </c>
      <c r="BG21" s="2">
        <v>2</v>
      </c>
      <c r="BH21" s="2">
        <v>1</v>
      </c>
    </row>
    <row r="22" spans="1:63" s="2" customFormat="1" x14ac:dyDescent="0.25">
      <c r="A22" s="5" t="s">
        <v>796</v>
      </c>
      <c r="E22" s="2">
        <v>1</v>
      </c>
      <c r="F22" s="2">
        <v>2</v>
      </c>
      <c r="G22" s="2">
        <v>1</v>
      </c>
      <c r="H22" s="2">
        <v>1</v>
      </c>
      <c r="I22" s="2">
        <v>2</v>
      </c>
      <c r="J22" s="2">
        <v>2</v>
      </c>
      <c r="K22" s="2">
        <v>2</v>
      </c>
      <c r="L22" s="2">
        <v>2</v>
      </c>
      <c r="M22" s="2">
        <v>3</v>
      </c>
      <c r="N22" s="2">
        <v>4</v>
      </c>
      <c r="O22" s="2">
        <v>5</v>
      </c>
      <c r="P22" s="2">
        <v>3</v>
      </c>
      <c r="Q22" s="2">
        <v>5</v>
      </c>
      <c r="R22" s="2">
        <v>7</v>
      </c>
      <c r="S22" s="2">
        <v>5</v>
      </c>
      <c r="T22" s="2">
        <v>4</v>
      </c>
      <c r="U22" s="2">
        <v>4</v>
      </c>
      <c r="V22" s="2">
        <v>3</v>
      </c>
      <c r="W22" s="2">
        <v>1</v>
      </c>
      <c r="X22" s="2">
        <v>1</v>
      </c>
      <c r="Y22" s="2">
        <v>4</v>
      </c>
      <c r="Z22" s="2">
        <v>1</v>
      </c>
      <c r="AA22" s="2">
        <v>1</v>
      </c>
      <c r="AB22" s="2">
        <v>1</v>
      </c>
      <c r="AC22" s="2">
        <v>3</v>
      </c>
      <c r="AD22" s="2">
        <v>2</v>
      </c>
      <c r="AE22" s="2">
        <v>1</v>
      </c>
      <c r="AF22" s="2">
        <v>1</v>
      </c>
      <c r="AG22" s="2">
        <v>2</v>
      </c>
      <c r="AH22" s="2">
        <v>2</v>
      </c>
      <c r="AI22" s="2">
        <v>1</v>
      </c>
      <c r="AJ22" s="2">
        <v>1</v>
      </c>
      <c r="AK22" s="2">
        <v>2</v>
      </c>
      <c r="AL22" s="2">
        <v>1</v>
      </c>
      <c r="AM22" s="2">
        <v>1</v>
      </c>
      <c r="AN22" s="2">
        <v>1</v>
      </c>
      <c r="AO22" s="2">
        <v>3</v>
      </c>
      <c r="AP22" s="2">
        <v>3</v>
      </c>
      <c r="AQ22" s="2">
        <v>0</v>
      </c>
      <c r="AR22" s="2">
        <v>0</v>
      </c>
      <c r="AS22" s="2">
        <v>2</v>
      </c>
      <c r="AT22" s="2">
        <v>2</v>
      </c>
      <c r="AU22" s="2">
        <v>2</v>
      </c>
      <c r="AV22" s="2">
        <v>3</v>
      </c>
      <c r="AW22" s="2">
        <v>4</v>
      </c>
      <c r="AX22" s="2">
        <v>5</v>
      </c>
      <c r="AY22" s="2">
        <v>2</v>
      </c>
      <c r="AZ22" s="2">
        <v>2</v>
      </c>
      <c r="BA22" s="2">
        <v>2</v>
      </c>
      <c r="BB22" s="2">
        <v>1</v>
      </c>
      <c r="BC22" s="2">
        <v>2</v>
      </c>
      <c r="BD22" s="2">
        <v>2</v>
      </c>
      <c r="BE22" s="9">
        <v>3</v>
      </c>
      <c r="BF22" s="2">
        <v>2</v>
      </c>
      <c r="BG22" s="2">
        <v>2</v>
      </c>
      <c r="BH22" s="2">
        <v>1</v>
      </c>
    </row>
    <row r="23" spans="1:63" s="79" customFormat="1" x14ac:dyDescent="0.25">
      <c r="A23" s="78" t="s">
        <v>797</v>
      </c>
      <c r="B23" s="79">
        <f>SUM(B21:B22)</f>
        <v>0</v>
      </c>
      <c r="C23" s="79">
        <f t="shared" ref="C23:BH23" si="0">SUM(C21:C22)</f>
        <v>0</v>
      </c>
      <c r="D23" s="79">
        <f t="shared" si="0"/>
        <v>0</v>
      </c>
      <c r="E23" s="79">
        <f t="shared" si="0"/>
        <v>3</v>
      </c>
      <c r="F23" s="79">
        <f t="shared" si="0"/>
        <v>4</v>
      </c>
      <c r="G23" s="79">
        <f t="shared" si="0"/>
        <v>3</v>
      </c>
      <c r="H23" s="79">
        <f t="shared" si="0"/>
        <v>2</v>
      </c>
      <c r="I23" s="79">
        <f t="shared" si="0"/>
        <v>5</v>
      </c>
      <c r="J23" s="79">
        <f t="shared" si="0"/>
        <v>5</v>
      </c>
      <c r="K23" s="79">
        <f t="shared" si="0"/>
        <v>3</v>
      </c>
      <c r="L23" s="79">
        <f t="shared" si="0"/>
        <v>3</v>
      </c>
      <c r="M23" s="79">
        <f t="shared" si="0"/>
        <v>7</v>
      </c>
      <c r="N23" s="79">
        <f t="shared" si="0"/>
        <v>7</v>
      </c>
      <c r="O23" s="79">
        <f t="shared" si="0"/>
        <v>8</v>
      </c>
      <c r="P23" s="79">
        <f t="shared" si="0"/>
        <v>6</v>
      </c>
      <c r="Q23" s="79">
        <f t="shared" si="0"/>
        <v>9</v>
      </c>
      <c r="R23" s="79">
        <f t="shared" si="0"/>
        <v>13</v>
      </c>
      <c r="S23" s="79">
        <f t="shared" si="0"/>
        <v>9</v>
      </c>
      <c r="T23" s="79">
        <f t="shared" si="0"/>
        <v>8</v>
      </c>
      <c r="U23" s="79">
        <f t="shared" si="0"/>
        <v>12</v>
      </c>
      <c r="V23" s="79">
        <f t="shared" si="0"/>
        <v>6</v>
      </c>
      <c r="W23" s="79">
        <f t="shared" si="0"/>
        <v>4</v>
      </c>
      <c r="X23" s="79">
        <f t="shared" si="0"/>
        <v>3</v>
      </c>
      <c r="Y23" s="79">
        <f t="shared" si="0"/>
        <v>9</v>
      </c>
      <c r="Z23" s="79">
        <f t="shared" si="0"/>
        <v>5</v>
      </c>
      <c r="AA23" s="79">
        <f t="shared" si="0"/>
        <v>5</v>
      </c>
      <c r="AB23" s="79">
        <f t="shared" si="0"/>
        <v>3</v>
      </c>
      <c r="AC23" s="79">
        <f t="shared" si="0"/>
        <v>6</v>
      </c>
      <c r="AD23" s="79">
        <f t="shared" si="0"/>
        <v>6</v>
      </c>
      <c r="AE23" s="79">
        <f t="shared" si="0"/>
        <v>3</v>
      </c>
      <c r="AF23" s="79">
        <f t="shared" si="0"/>
        <v>3</v>
      </c>
      <c r="AG23" s="79">
        <f t="shared" si="0"/>
        <v>5</v>
      </c>
      <c r="AH23" s="79">
        <f t="shared" si="0"/>
        <v>4</v>
      </c>
      <c r="AI23" s="79">
        <f t="shared" si="0"/>
        <v>3</v>
      </c>
      <c r="AJ23" s="79">
        <f t="shared" si="0"/>
        <v>3</v>
      </c>
      <c r="AK23" s="79">
        <f t="shared" si="0"/>
        <v>8</v>
      </c>
      <c r="AL23" s="79">
        <f t="shared" si="0"/>
        <v>6</v>
      </c>
      <c r="AM23" s="79">
        <f t="shared" si="0"/>
        <v>4</v>
      </c>
      <c r="AN23" s="79">
        <f t="shared" si="0"/>
        <v>6</v>
      </c>
      <c r="AO23" s="79">
        <f t="shared" si="0"/>
        <v>8</v>
      </c>
      <c r="AP23" s="79">
        <f t="shared" si="0"/>
        <v>9</v>
      </c>
      <c r="AQ23" s="79">
        <f t="shared" si="0"/>
        <v>4</v>
      </c>
      <c r="AR23" s="79">
        <f t="shared" si="0"/>
        <v>5</v>
      </c>
      <c r="AS23" s="79">
        <f t="shared" si="0"/>
        <v>9</v>
      </c>
      <c r="AT23" s="79">
        <f t="shared" si="0"/>
        <v>7</v>
      </c>
      <c r="AU23" s="79">
        <f t="shared" si="0"/>
        <v>6</v>
      </c>
      <c r="AV23" s="91">
        <f t="shared" si="0"/>
        <v>9</v>
      </c>
      <c r="AW23" s="91">
        <f t="shared" si="0"/>
        <v>14</v>
      </c>
      <c r="AX23" s="91">
        <f t="shared" si="0"/>
        <v>14</v>
      </c>
      <c r="AY23" s="91">
        <f t="shared" si="0"/>
        <v>8</v>
      </c>
      <c r="AZ23" s="91">
        <f t="shared" si="0"/>
        <v>3</v>
      </c>
      <c r="BA23" s="91">
        <f t="shared" si="0"/>
        <v>8</v>
      </c>
      <c r="BB23" s="91">
        <f t="shared" si="0"/>
        <v>7</v>
      </c>
      <c r="BC23" s="91">
        <f t="shared" si="0"/>
        <v>7</v>
      </c>
      <c r="BD23" s="91">
        <f t="shared" si="0"/>
        <v>8</v>
      </c>
      <c r="BE23" s="19">
        <f t="shared" si="0"/>
        <v>9</v>
      </c>
      <c r="BF23" s="91">
        <f t="shared" si="0"/>
        <v>5</v>
      </c>
      <c r="BG23" s="91">
        <f t="shared" si="0"/>
        <v>4</v>
      </c>
      <c r="BH23" s="91">
        <f t="shared" si="0"/>
        <v>2</v>
      </c>
    </row>
    <row r="24" spans="1:63" s="2" customFormat="1" x14ac:dyDescent="0.25">
      <c r="BE24" s="19"/>
    </row>
    <row r="25" spans="1:63" s="2" customFormat="1" x14ac:dyDescent="0.25">
      <c r="A25" s="5" t="s">
        <v>850</v>
      </c>
      <c r="B25" s="2">
        <v>2</v>
      </c>
      <c r="C25" s="2">
        <v>2</v>
      </c>
      <c r="D25" s="2">
        <v>2</v>
      </c>
      <c r="F25" s="2">
        <v>3</v>
      </c>
      <c r="G25" s="2">
        <v>2</v>
      </c>
      <c r="J25" s="2">
        <v>7</v>
      </c>
      <c r="K25" s="2">
        <v>8</v>
      </c>
      <c r="L25" s="2">
        <v>3</v>
      </c>
      <c r="N25" s="2">
        <v>3</v>
      </c>
      <c r="O25" s="2">
        <v>4</v>
      </c>
      <c r="P25" s="2">
        <v>2</v>
      </c>
      <c r="R25" s="2">
        <v>13</v>
      </c>
      <c r="S25" s="2">
        <v>13</v>
      </c>
      <c r="T25" s="2">
        <v>7</v>
      </c>
      <c r="V25" s="2">
        <v>6</v>
      </c>
      <c r="W25" s="2">
        <v>6</v>
      </c>
      <c r="X25" s="2">
        <v>3</v>
      </c>
      <c r="Z25" s="2">
        <v>8</v>
      </c>
      <c r="AA25" s="2">
        <v>5</v>
      </c>
      <c r="AB25" s="2">
        <v>1</v>
      </c>
      <c r="AD25" s="2">
        <v>2</v>
      </c>
      <c r="AE25" s="2">
        <v>2</v>
      </c>
      <c r="AF25" s="2">
        <v>2</v>
      </c>
      <c r="AH25" s="2">
        <v>5</v>
      </c>
      <c r="AI25" s="2">
        <v>4</v>
      </c>
      <c r="AJ25" s="2">
        <v>4</v>
      </c>
      <c r="AL25" s="2">
        <v>4</v>
      </c>
      <c r="AP25" s="2">
        <v>8</v>
      </c>
      <c r="AQ25" s="2">
        <v>1</v>
      </c>
      <c r="AR25" s="2">
        <v>1</v>
      </c>
      <c r="AT25" s="2">
        <v>8</v>
      </c>
      <c r="AU25" s="2">
        <v>13</v>
      </c>
      <c r="AV25" s="2">
        <v>7</v>
      </c>
      <c r="AX25" s="2">
        <v>11</v>
      </c>
      <c r="AY25" s="2">
        <v>12</v>
      </c>
      <c r="AZ25" s="2">
        <v>4</v>
      </c>
      <c r="BB25" s="2">
        <v>12</v>
      </c>
      <c r="BC25" s="2">
        <v>3</v>
      </c>
      <c r="BE25" s="19"/>
      <c r="BF25" s="2">
        <v>14</v>
      </c>
      <c r="BG25" s="2">
        <v>10</v>
      </c>
    </row>
    <row r="26" spans="1:63" s="2" customFormat="1" x14ac:dyDescent="0.25">
      <c r="A26" s="5" t="s">
        <v>851</v>
      </c>
      <c r="B26" s="2">
        <v>1</v>
      </c>
      <c r="C26" s="2">
        <v>1</v>
      </c>
      <c r="J26" s="2">
        <v>5</v>
      </c>
      <c r="K26" s="2">
        <v>3</v>
      </c>
      <c r="L26" s="2">
        <v>1</v>
      </c>
      <c r="N26" s="2">
        <v>3</v>
      </c>
      <c r="O26" s="2">
        <v>6</v>
      </c>
      <c r="P26" s="2">
        <v>2</v>
      </c>
      <c r="R26" s="2">
        <v>9</v>
      </c>
      <c r="S26" s="2">
        <v>11</v>
      </c>
      <c r="T26" s="2">
        <v>2</v>
      </c>
      <c r="V26" s="2">
        <v>5</v>
      </c>
      <c r="W26" s="2">
        <v>7</v>
      </c>
      <c r="Z26" s="2">
        <v>4</v>
      </c>
      <c r="AA26" s="2">
        <v>5</v>
      </c>
      <c r="AB26" s="2">
        <v>1</v>
      </c>
      <c r="AE26" s="2">
        <v>1</v>
      </c>
      <c r="AH26" s="2">
        <v>1</v>
      </c>
      <c r="AI26" s="2">
        <v>4</v>
      </c>
      <c r="AJ26" s="2">
        <v>1</v>
      </c>
      <c r="AL26" s="2">
        <v>7</v>
      </c>
      <c r="AP26" s="2">
        <v>5</v>
      </c>
      <c r="AT26" s="2">
        <v>8</v>
      </c>
      <c r="AU26" s="2">
        <v>12</v>
      </c>
      <c r="AV26" s="2">
        <v>1</v>
      </c>
      <c r="AX26" s="2">
        <v>4</v>
      </c>
      <c r="AY26" s="2">
        <v>39</v>
      </c>
      <c r="AZ26" s="2">
        <v>5</v>
      </c>
      <c r="BB26" s="2">
        <v>17</v>
      </c>
      <c r="BC26" s="2">
        <v>7</v>
      </c>
      <c r="BE26" s="9"/>
      <c r="BF26" s="2">
        <v>13</v>
      </c>
      <c r="BG26" s="2">
        <v>5</v>
      </c>
    </row>
    <row r="27" spans="1:63" s="79" customFormat="1" x14ac:dyDescent="0.25">
      <c r="A27" s="78" t="s">
        <v>798</v>
      </c>
      <c r="B27" s="79">
        <f>SUM(B25:B26)</f>
        <v>3</v>
      </c>
      <c r="C27" s="79">
        <f t="shared" ref="C27:BH27" si="1">SUM(C25:C26)</f>
        <v>3</v>
      </c>
      <c r="D27" s="79">
        <f t="shared" si="1"/>
        <v>2</v>
      </c>
      <c r="E27" s="79">
        <f t="shared" si="1"/>
        <v>0</v>
      </c>
      <c r="F27" s="79">
        <f t="shared" si="1"/>
        <v>3</v>
      </c>
      <c r="G27" s="79">
        <f t="shared" si="1"/>
        <v>2</v>
      </c>
      <c r="H27" s="79">
        <f t="shared" si="1"/>
        <v>0</v>
      </c>
      <c r="I27" s="79">
        <f t="shared" si="1"/>
        <v>0</v>
      </c>
      <c r="J27" s="79">
        <f t="shared" si="1"/>
        <v>12</v>
      </c>
      <c r="K27" s="79">
        <f t="shared" si="1"/>
        <v>11</v>
      </c>
      <c r="L27" s="79">
        <f t="shared" si="1"/>
        <v>4</v>
      </c>
      <c r="M27" s="79">
        <f t="shared" si="1"/>
        <v>0</v>
      </c>
      <c r="N27" s="79">
        <f t="shared" si="1"/>
        <v>6</v>
      </c>
      <c r="O27" s="79">
        <f t="shared" si="1"/>
        <v>10</v>
      </c>
      <c r="P27" s="79">
        <f t="shared" si="1"/>
        <v>4</v>
      </c>
      <c r="Q27" s="79">
        <f t="shared" si="1"/>
        <v>0</v>
      </c>
      <c r="R27" s="79">
        <f t="shared" si="1"/>
        <v>22</v>
      </c>
      <c r="S27" s="79">
        <f t="shared" si="1"/>
        <v>24</v>
      </c>
      <c r="T27" s="79">
        <f t="shared" si="1"/>
        <v>9</v>
      </c>
      <c r="U27" s="79">
        <f t="shared" si="1"/>
        <v>0</v>
      </c>
      <c r="V27" s="79">
        <f t="shared" si="1"/>
        <v>11</v>
      </c>
      <c r="W27" s="79">
        <f t="shared" si="1"/>
        <v>13</v>
      </c>
      <c r="X27" s="79">
        <f t="shared" si="1"/>
        <v>3</v>
      </c>
      <c r="Y27" s="79">
        <f t="shared" si="1"/>
        <v>0</v>
      </c>
      <c r="Z27" s="79">
        <f t="shared" si="1"/>
        <v>12</v>
      </c>
      <c r="AA27" s="79">
        <f t="shared" si="1"/>
        <v>10</v>
      </c>
      <c r="AB27" s="79">
        <f t="shared" si="1"/>
        <v>2</v>
      </c>
      <c r="AC27" s="79">
        <f t="shared" si="1"/>
        <v>0</v>
      </c>
      <c r="AD27" s="79">
        <f t="shared" si="1"/>
        <v>2</v>
      </c>
      <c r="AE27" s="79">
        <f t="shared" si="1"/>
        <v>3</v>
      </c>
      <c r="AF27" s="79">
        <f t="shared" si="1"/>
        <v>2</v>
      </c>
      <c r="AG27" s="79">
        <f t="shared" si="1"/>
        <v>0</v>
      </c>
      <c r="AH27" s="79">
        <f t="shared" si="1"/>
        <v>6</v>
      </c>
      <c r="AI27" s="79">
        <f t="shared" si="1"/>
        <v>8</v>
      </c>
      <c r="AJ27" s="79">
        <f t="shared" si="1"/>
        <v>5</v>
      </c>
      <c r="AK27" s="79">
        <f t="shared" si="1"/>
        <v>0</v>
      </c>
      <c r="AL27" s="79">
        <f t="shared" si="1"/>
        <v>11</v>
      </c>
      <c r="AM27" s="79">
        <f t="shared" si="1"/>
        <v>0</v>
      </c>
      <c r="AN27" s="79">
        <f t="shared" si="1"/>
        <v>0</v>
      </c>
      <c r="AO27" s="79">
        <f t="shared" si="1"/>
        <v>0</v>
      </c>
      <c r="AP27" s="79">
        <f t="shared" si="1"/>
        <v>13</v>
      </c>
      <c r="AQ27" s="79">
        <f t="shared" si="1"/>
        <v>1</v>
      </c>
      <c r="AR27" s="79">
        <f t="shared" si="1"/>
        <v>1</v>
      </c>
      <c r="AS27" s="79">
        <f t="shared" si="1"/>
        <v>0</v>
      </c>
      <c r="AT27" s="79">
        <f t="shared" si="1"/>
        <v>16</v>
      </c>
      <c r="AU27" s="79">
        <f t="shared" si="1"/>
        <v>25</v>
      </c>
      <c r="AV27" s="91">
        <f t="shared" si="1"/>
        <v>8</v>
      </c>
      <c r="AW27" s="91">
        <f t="shared" si="1"/>
        <v>0</v>
      </c>
      <c r="AX27" s="91">
        <f t="shared" si="1"/>
        <v>15</v>
      </c>
      <c r="AY27" s="91">
        <f t="shared" si="1"/>
        <v>51</v>
      </c>
      <c r="AZ27" s="91">
        <f t="shared" si="1"/>
        <v>9</v>
      </c>
      <c r="BA27" s="91">
        <f t="shared" si="1"/>
        <v>0</v>
      </c>
      <c r="BB27" s="91">
        <f t="shared" si="1"/>
        <v>29</v>
      </c>
      <c r="BC27" s="91">
        <f t="shared" si="1"/>
        <v>10</v>
      </c>
      <c r="BD27" s="91">
        <f t="shared" si="1"/>
        <v>0</v>
      </c>
      <c r="BE27" s="19">
        <f t="shared" si="1"/>
        <v>0</v>
      </c>
      <c r="BF27" s="91">
        <f t="shared" si="1"/>
        <v>27</v>
      </c>
      <c r="BG27" s="91">
        <f t="shared" si="1"/>
        <v>15</v>
      </c>
      <c r="BH27" s="91">
        <f t="shared" si="1"/>
        <v>0</v>
      </c>
    </row>
    <row r="28" spans="1:63" s="2" customFormat="1" x14ac:dyDescent="0.25">
      <c r="B28" s="5"/>
      <c r="BE28" s="9"/>
    </row>
    <row r="29" spans="1:63" s="77" customFormat="1" x14ac:dyDescent="0.25">
      <c r="A29" s="77" t="s">
        <v>799</v>
      </c>
      <c r="B29" s="77">
        <f>SUM(B23+B27)</f>
        <v>3</v>
      </c>
      <c r="C29" s="77">
        <f t="shared" ref="C29:BH29" si="2">SUM(C23+C27)</f>
        <v>3</v>
      </c>
      <c r="D29" s="77">
        <f t="shared" si="2"/>
        <v>2</v>
      </c>
      <c r="E29" s="77">
        <f t="shared" si="2"/>
        <v>3</v>
      </c>
      <c r="F29" s="77">
        <f t="shared" si="2"/>
        <v>7</v>
      </c>
      <c r="G29" s="77">
        <f t="shared" si="2"/>
        <v>5</v>
      </c>
      <c r="H29" s="77">
        <f t="shared" si="2"/>
        <v>2</v>
      </c>
      <c r="I29" s="77">
        <f t="shared" si="2"/>
        <v>5</v>
      </c>
      <c r="J29" s="77">
        <f t="shared" si="2"/>
        <v>17</v>
      </c>
      <c r="K29" s="77">
        <f t="shared" si="2"/>
        <v>14</v>
      </c>
      <c r="L29" s="77">
        <f t="shared" si="2"/>
        <v>7</v>
      </c>
      <c r="M29" s="77">
        <f t="shared" si="2"/>
        <v>7</v>
      </c>
      <c r="N29" s="77">
        <f t="shared" si="2"/>
        <v>13</v>
      </c>
      <c r="O29" s="77">
        <f t="shared" si="2"/>
        <v>18</v>
      </c>
      <c r="P29" s="77">
        <f t="shared" si="2"/>
        <v>10</v>
      </c>
      <c r="Q29" s="77">
        <f t="shared" si="2"/>
        <v>9</v>
      </c>
      <c r="R29" s="77">
        <f t="shared" si="2"/>
        <v>35</v>
      </c>
      <c r="S29" s="77">
        <f t="shared" si="2"/>
        <v>33</v>
      </c>
      <c r="T29" s="77">
        <f t="shared" si="2"/>
        <v>17</v>
      </c>
      <c r="U29" s="77">
        <f t="shared" si="2"/>
        <v>12</v>
      </c>
      <c r="V29" s="77">
        <f t="shared" si="2"/>
        <v>17</v>
      </c>
      <c r="W29" s="77">
        <f t="shared" si="2"/>
        <v>17</v>
      </c>
      <c r="X29" s="77">
        <f t="shared" si="2"/>
        <v>6</v>
      </c>
      <c r="Y29" s="77">
        <f t="shared" si="2"/>
        <v>9</v>
      </c>
      <c r="Z29" s="77">
        <f t="shared" si="2"/>
        <v>17</v>
      </c>
      <c r="AA29" s="77">
        <f t="shared" si="2"/>
        <v>15</v>
      </c>
      <c r="AB29" s="77">
        <f t="shared" si="2"/>
        <v>5</v>
      </c>
      <c r="AC29" s="77">
        <f t="shared" si="2"/>
        <v>6</v>
      </c>
      <c r="AD29" s="77">
        <f t="shared" si="2"/>
        <v>8</v>
      </c>
      <c r="AE29" s="77">
        <f t="shared" si="2"/>
        <v>6</v>
      </c>
      <c r="AF29" s="77">
        <f t="shared" si="2"/>
        <v>5</v>
      </c>
      <c r="AG29" s="77">
        <f t="shared" si="2"/>
        <v>5</v>
      </c>
      <c r="AH29" s="77">
        <f t="shared" si="2"/>
        <v>10</v>
      </c>
      <c r="AI29" s="77">
        <f t="shared" si="2"/>
        <v>11</v>
      </c>
      <c r="AJ29" s="77">
        <f t="shared" si="2"/>
        <v>8</v>
      </c>
      <c r="AK29" s="77">
        <f t="shared" si="2"/>
        <v>8</v>
      </c>
      <c r="AL29" s="77">
        <f t="shared" si="2"/>
        <v>17</v>
      </c>
      <c r="AM29" s="77">
        <f t="shared" si="2"/>
        <v>4</v>
      </c>
      <c r="AN29" s="77">
        <f t="shared" si="2"/>
        <v>6</v>
      </c>
      <c r="AO29" s="77">
        <f t="shared" si="2"/>
        <v>8</v>
      </c>
      <c r="AP29" s="77">
        <f t="shared" si="2"/>
        <v>22</v>
      </c>
      <c r="AQ29" s="77">
        <f t="shared" si="2"/>
        <v>5</v>
      </c>
      <c r="AR29" s="77">
        <f t="shared" si="2"/>
        <v>6</v>
      </c>
      <c r="AS29" s="77">
        <f t="shared" si="2"/>
        <v>9</v>
      </c>
      <c r="AT29" s="77">
        <f t="shared" si="2"/>
        <v>23</v>
      </c>
      <c r="AU29" s="77">
        <f t="shared" si="2"/>
        <v>31</v>
      </c>
      <c r="AV29" s="77">
        <f t="shared" si="2"/>
        <v>17</v>
      </c>
      <c r="AW29" s="77">
        <f t="shared" si="2"/>
        <v>14</v>
      </c>
      <c r="AX29" s="77">
        <f t="shared" si="2"/>
        <v>29</v>
      </c>
      <c r="AY29" s="77">
        <f t="shared" si="2"/>
        <v>59</v>
      </c>
      <c r="AZ29" s="77">
        <f t="shared" si="2"/>
        <v>12</v>
      </c>
      <c r="BA29" s="77">
        <f t="shared" si="2"/>
        <v>8</v>
      </c>
      <c r="BB29" s="77">
        <f t="shared" si="2"/>
        <v>36</v>
      </c>
      <c r="BC29" s="77">
        <f t="shared" si="2"/>
        <v>17</v>
      </c>
      <c r="BD29" s="77">
        <f t="shared" si="2"/>
        <v>8</v>
      </c>
      <c r="BE29" s="27">
        <f t="shared" si="2"/>
        <v>9</v>
      </c>
      <c r="BF29" s="77">
        <f t="shared" si="2"/>
        <v>32</v>
      </c>
      <c r="BG29" s="77">
        <f t="shared" si="2"/>
        <v>19</v>
      </c>
      <c r="BH29" s="77">
        <f t="shared" si="2"/>
        <v>2</v>
      </c>
    </row>
    <row r="31" spans="1:63" s="73" customFormat="1" ht="13.8" customHeight="1" x14ac:dyDescent="0.25">
      <c r="A31" s="72"/>
      <c r="D31" s="74"/>
      <c r="H31" s="74"/>
      <c r="L31" s="74"/>
      <c r="N31" s="75"/>
      <c r="P31" s="74"/>
      <c r="R31" s="75"/>
      <c r="S31" s="75"/>
      <c r="T31" s="74"/>
      <c r="V31" s="75"/>
      <c r="W31" s="76"/>
      <c r="X31" s="74"/>
      <c r="AB31" s="74"/>
      <c r="AE31" s="74"/>
      <c r="AI31" s="74"/>
      <c r="AM31" s="74"/>
      <c r="AQ31" s="74"/>
      <c r="AU31" s="74"/>
      <c r="AY31" s="74"/>
      <c r="BE31" s="74"/>
    </row>
    <row r="33" spans="1:57" s="20" customFormat="1" x14ac:dyDescent="0.25">
      <c r="L33" s="60"/>
      <c r="AB33" s="19"/>
      <c r="AT33" s="60"/>
    </row>
    <row r="34" spans="1:57" s="19" customFormat="1" x14ac:dyDescent="0.25">
      <c r="A34" s="24" t="s">
        <v>6</v>
      </c>
      <c r="B34" s="23" t="s">
        <v>70</v>
      </c>
      <c r="C34" s="61"/>
      <c r="D34" s="62"/>
      <c r="E34" s="62"/>
      <c r="F34" s="23" t="s">
        <v>70</v>
      </c>
      <c r="G34" s="63"/>
      <c r="H34" s="25"/>
      <c r="I34" s="25"/>
      <c r="J34" s="25"/>
      <c r="K34" s="25"/>
      <c r="M34" s="25"/>
      <c r="N34" s="25"/>
    </row>
    <row r="35" spans="1:57" s="19" customFormat="1" x14ac:dyDescent="0.25">
      <c r="A35" s="24" t="s">
        <v>15</v>
      </c>
      <c r="B35" s="23" t="s">
        <v>80</v>
      </c>
      <c r="C35" s="23"/>
      <c r="D35" s="62"/>
      <c r="E35" s="23"/>
      <c r="F35" s="23"/>
      <c r="G35" s="61"/>
      <c r="H35" s="23"/>
      <c r="I35" s="23"/>
      <c r="J35" s="23"/>
      <c r="K35" s="61"/>
      <c r="L35" s="61"/>
      <c r="M35" s="61"/>
      <c r="N35" s="23"/>
      <c r="O35" s="23"/>
      <c r="P35" s="61"/>
      <c r="Q35" s="61"/>
      <c r="R35" s="23"/>
      <c r="S35" s="23"/>
      <c r="T35" s="23"/>
      <c r="U35" s="23" t="s">
        <v>80</v>
      </c>
      <c r="V35" s="28"/>
      <c r="AM35" s="19" t="s">
        <v>538</v>
      </c>
      <c r="AN35" s="23" t="s">
        <v>573</v>
      </c>
      <c r="AO35" s="23"/>
      <c r="AP35" s="23"/>
      <c r="AQ35" s="61"/>
      <c r="AR35" s="61"/>
      <c r="AS35" s="90"/>
      <c r="AT35" s="61"/>
      <c r="AU35" s="61"/>
      <c r="AV35" s="61"/>
      <c r="AW35" s="61"/>
      <c r="AX35" s="61"/>
      <c r="AY35" s="61"/>
      <c r="AZ35" s="61"/>
      <c r="BA35" s="23"/>
      <c r="BB35" s="61"/>
      <c r="BC35" s="61"/>
      <c r="BD35" s="61"/>
      <c r="BE35" s="23" t="s">
        <v>573</v>
      </c>
    </row>
    <row r="36" spans="1:57" s="19" customFormat="1" x14ac:dyDescent="0.25">
      <c r="A36" s="20"/>
      <c r="B36" s="20"/>
      <c r="C36" s="20"/>
      <c r="D36" s="20"/>
      <c r="E36" s="26" t="s">
        <v>27</v>
      </c>
      <c r="F36" s="23">
        <v>2</v>
      </c>
      <c r="G36" s="64"/>
      <c r="H36" s="64"/>
      <c r="I36" s="64"/>
      <c r="J36" s="64"/>
      <c r="K36" s="64"/>
      <c r="L36" s="61">
        <v>2</v>
      </c>
      <c r="M36" s="64"/>
      <c r="N36" s="23"/>
      <c r="O36" s="61"/>
      <c r="P36" s="61"/>
      <c r="Q36" s="61"/>
      <c r="R36" s="23">
        <v>2</v>
      </c>
      <c r="S36" s="63"/>
      <c r="AM36" s="19" t="s">
        <v>536</v>
      </c>
      <c r="AN36" s="23" t="s">
        <v>765</v>
      </c>
      <c r="AO36" s="61"/>
      <c r="AP36" s="61"/>
      <c r="AQ36" s="61"/>
      <c r="AR36" s="23"/>
      <c r="AS36" s="61"/>
      <c r="AT36" s="61"/>
      <c r="AU36" s="61"/>
      <c r="AV36" s="61"/>
      <c r="AW36" s="61"/>
      <c r="AX36" s="61"/>
      <c r="AY36" s="23" t="s">
        <v>765</v>
      </c>
      <c r="AZ36" s="28"/>
    </row>
    <row r="37" spans="1:57" s="19" customFormat="1" x14ac:dyDescent="0.25">
      <c r="A37" s="20"/>
      <c r="B37" s="20"/>
      <c r="C37" s="20"/>
      <c r="D37" s="20"/>
      <c r="F37" s="25"/>
      <c r="G37" s="25"/>
      <c r="H37" s="24" t="s">
        <v>42</v>
      </c>
      <c r="I37" s="23">
        <v>3</v>
      </c>
      <c r="J37" s="23"/>
      <c r="K37" s="23">
        <v>3</v>
      </c>
      <c r="L37" s="65"/>
      <c r="AN37" s="19" t="s">
        <v>548</v>
      </c>
      <c r="AO37" s="23">
        <v>17</v>
      </c>
      <c r="AP37" s="23"/>
      <c r="AQ37" s="23">
        <v>17</v>
      </c>
      <c r="AR37" s="28"/>
      <c r="AS37" s="20"/>
      <c r="AT37" s="60"/>
      <c r="AU37" s="20"/>
      <c r="AV37" s="20"/>
      <c r="AW37" s="20"/>
      <c r="AX37" s="20"/>
      <c r="AY37" s="20"/>
    </row>
    <row r="38" spans="1:57" s="19" customFormat="1" x14ac:dyDescent="0.25">
      <c r="A38" s="20"/>
      <c r="B38" s="20"/>
      <c r="C38" s="20"/>
      <c r="D38" s="20"/>
      <c r="E38" s="20"/>
      <c r="F38" s="20"/>
      <c r="G38" s="20"/>
      <c r="H38" s="20"/>
      <c r="I38" s="24" t="s">
        <v>92</v>
      </c>
      <c r="J38" s="23" t="s">
        <v>3</v>
      </c>
      <c r="K38" s="61"/>
      <c r="L38" s="61" t="s">
        <v>3</v>
      </c>
      <c r="M38" s="23" t="s">
        <v>3</v>
      </c>
      <c r="N38" s="63"/>
      <c r="AN38" s="19" t="s">
        <v>543</v>
      </c>
      <c r="AO38" s="23">
        <v>19</v>
      </c>
      <c r="AP38" s="23"/>
      <c r="AQ38" s="23">
        <v>19</v>
      </c>
      <c r="AR38" s="28"/>
      <c r="AS38" s="20"/>
      <c r="AT38" s="60"/>
      <c r="AU38" s="20"/>
      <c r="AV38" s="20"/>
      <c r="AW38" s="20"/>
      <c r="AX38" s="20"/>
      <c r="AY38" s="20"/>
    </row>
    <row r="39" spans="1:57" s="19" customFormat="1" x14ac:dyDescent="0.25">
      <c r="A39" s="20"/>
      <c r="B39" s="20"/>
      <c r="C39" s="20"/>
      <c r="D39" s="20"/>
      <c r="E39" s="20"/>
      <c r="F39" s="20"/>
      <c r="G39" s="20"/>
      <c r="H39" s="20"/>
      <c r="I39" s="24" t="s">
        <v>55</v>
      </c>
      <c r="J39" s="23">
        <v>5</v>
      </c>
      <c r="K39" s="61"/>
      <c r="L39" s="61">
        <v>5</v>
      </c>
      <c r="M39" s="61"/>
      <c r="N39" s="61"/>
      <c r="O39" s="23">
        <v>5</v>
      </c>
      <c r="P39" s="63"/>
      <c r="AO39" s="19" t="s">
        <v>563</v>
      </c>
      <c r="AP39" s="23" t="s">
        <v>766</v>
      </c>
      <c r="AQ39" s="61"/>
      <c r="AR39" s="23"/>
      <c r="AS39" s="23"/>
      <c r="AT39" s="23" t="s">
        <v>766</v>
      </c>
      <c r="AU39" s="28"/>
      <c r="AV39" s="20"/>
      <c r="AW39" s="20"/>
      <c r="AX39" s="20"/>
      <c r="AY39" s="20"/>
    </row>
    <row r="40" spans="1:57" s="19" customFormat="1" x14ac:dyDescent="0.25">
      <c r="A40" s="20"/>
      <c r="B40" s="20"/>
      <c r="C40" s="20"/>
      <c r="D40" s="20"/>
      <c r="E40" s="20"/>
      <c r="F40" s="20"/>
      <c r="G40" s="20"/>
      <c r="H40" s="26" t="s">
        <v>54</v>
      </c>
      <c r="I40" s="23" t="s">
        <v>75</v>
      </c>
      <c r="J40" s="61"/>
      <c r="K40" s="61"/>
      <c r="L40" s="61" t="s">
        <v>75</v>
      </c>
      <c r="M40" s="61"/>
      <c r="N40" s="61" t="s">
        <v>75</v>
      </c>
      <c r="O40" s="63"/>
      <c r="AR40" s="19" t="s">
        <v>607</v>
      </c>
      <c r="AS40" s="23">
        <v>20</v>
      </c>
      <c r="AT40" s="23"/>
      <c r="AU40" s="23"/>
      <c r="AV40" s="23"/>
      <c r="AW40" s="23"/>
      <c r="AX40" s="23"/>
      <c r="AY40" s="61"/>
      <c r="AZ40" s="61"/>
      <c r="BA40" s="61"/>
      <c r="BB40" s="61"/>
      <c r="BC40" s="61"/>
      <c r="BD40" s="61"/>
      <c r="BE40" s="23">
        <v>20</v>
      </c>
    </row>
    <row r="41" spans="1:57" s="19" customFormat="1" x14ac:dyDescent="0.25">
      <c r="A41" s="20"/>
      <c r="B41" s="20"/>
      <c r="C41" s="20"/>
      <c r="D41" s="20"/>
      <c r="E41" s="20"/>
      <c r="F41" s="20"/>
      <c r="G41" s="20"/>
      <c r="I41" s="26" t="s">
        <v>109</v>
      </c>
      <c r="J41" s="23" t="s">
        <v>132</v>
      </c>
      <c r="K41" s="23"/>
      <c r="L41" s="61" t="s">
        <v>132</v>
      </c>
      <c r="M41" s="61"/>
      <c r="N41" s="61"/>
      <c r="O41" s="23"/>
      <c r="P41" s="61"/>
      <c r="Q41" s="61"/>
      <c r="R41" s="61"/>
      <c r="S41" s="61"/>
      <c r="T41" s="23" t="s">
        <v>132</v>
      </c>
      <c r="U41" s="28"/>
      <c r="AR41" s="19" t="s">
        <v>604</v>
      </c>
      <c r="AS41" s="23">
        <v>23</v>
      </c>
      <c r="AT41" s="61"/>
      <c r="AU41" s="61"/>
      <c r="AV41" s="61"/>
      <c r="AW41" s="23"/>
      <c r="AX41" s="23">
        <v>23</v>
      </c>
      <c r="AY41" s="28"/>
    </row>
    <row r="42" spans="1:57" s="19" customFormat="1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4" t="s">
        <v>111</v>
      </c>
      <c r="L42" s="23">
        <v>4</v>
      </c>
      <c r="M42" s="61"/>
      <c r="N42" s="23"/>
      <c r="O42" s="23"/>
      <c r="P42" s="23"/>
      <c r="Q42" s="23"/>
      <c r="R42" s="61"/>
      <c r="S42" s="23"/>
      <c r="T42" s="23"/>
      <c r="U42" s="61"/>
      <c r="V42" s="61"/>
      <c r="W42" s="61"/>
      <c r="X42" s="61"/>
      <c r="Y42" s="23">
        <v>4</v>
      </c>
      <c r="Z42" s="61"/>
      <c r="AA42" s="61"/>
      <c r="AB42" s="61"/>
      <c r="AC42" s="61"/>
      <c r="AD42" s="61"/>
      <c r="AE42" s="61"/>
      <c r="AF42" s="61"/>
      <c r="AG42" s="23">
        <v>4</v>
      </c>
      <c r="AH42" s="28">
        <v>4</v>
      </c>
      <c r="AS42" s="19" t="s">
        <v>630</v>
      </c>
      <c r="AT42" s="23">
        <v>21</v>
      </c>
      <c r="AU42" s="23">
        <v>21</v>
      </c>
      <c r="AV42" s="28"/>
    </row>
    <row r="43" spans="1:57" s="19" customFormat="1" x14ac:dyDescent="0.25">
      <c r="A43" s="20"/>
      <c r="B43" s="20"/>
      <c r="C43" s="20"/>
      <c r="D43" s="20"/>
      <c r="E43" s="20"/>
      <c r="F43" s="20"/>
      <c r="G43" s="20"/>
      <c r="H43" s="20"/>
      <c r="I43" s="20"/>
      <c r="M43" s="24" t="s">
        <v>164</v>
      </c>
      <c r="N43" s="23" t="s">
        <v>265</v>
      </c>
      <c r="O43" s="23"/>
      <c r="P43" s="23"/>
      <c r="Q43" s="23" t="s">
        <v>265</v>
      </c>
      <c r="R43" s="63"/>
      <c r="AS43" s="19" t="s">
        <v>628</v>
      </c>
      <c r="AT43" s="23">
        <v>22</v>
      </c>
      <c r="AU43" s="23">
        <v>22</v>
      </c>
      <c r="AV43" s="28"/>
    </row>
    <row r="44" spans="1:57" s="19" customFormat="1" x14ac:dyDescent="0.25">
      <c r="A44" s="20"/>
      <c r="B44" s="20"/>
      <c r="C44" s="20"/>
      <c r="D44" s="20"/>
      <c r="E44" s="20"/>
      <c r="F44" s="20"/>
      <c r="G44" s="20"/>
      <c r="H44" s="20"/>
      <c r="I44" s="20"/>
      <c r="M44" s="24" t="s">
        <v>127</v>
      </c>
      <c r="N44" s="23">
        <v>7</v>
      </c>
      <c r="O44" s="61"/>
      <c r="P44" s="61"/>
      <c r="Q44" s="23"/>
      <c r="R44" s="23"/>
      <c r="S44" s="61"/>
      <c r="T44" s="61"/>
      <c r="U44" s="23">
        <v>7</v>
      </c>
      <c r="V44" s="28"/>
      <c r="AS44" s="19" t="s">
        <v>627</v>
      </c>
      <c r="AT44" s="23" t="s">
        <v>117</v>
      </c>
      <c r="AU44" s="23" t="s">
        <v>117</v>
      </c>
      <c r="AV44" s="28"/>
    </row>
    <row r="45" spans="1:57" s="19" customForma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60"/>
      <c r="M45" s="24" t="s">
        <v>173</v>
      </c>
      <c r="N45" s="23" t="s">
        <v>298</v>
      </c>
      <c r="O45" s="61"/>
      <c r="P45" s="61"/>
      <c r="Q45" s="61"/>
      <c r="R45" s="61"/>
      <c r="S45" s="61"/>
      <c r="T45" s="61"/>
      <c r="U45" s="23"/>
      <c r="V45" s="61"/>
      <c r="W45" s="23" t="s">
        <v>298</v>
      </c>
      <c r="X45" s="28"/>
      <c r="AS45" s="19" t="s">
        <v>611</v>
      </c>
      <c r="AT45" s="23" t="s">
        <v>767</v>
      </c>
      <c r="AU45" s="23"/>
      <c r="AV45" s="23"/>
      <c r="AW45" s="23" t="s">
        <v>767</v>
      </c>
      <c r="AX45" s="28"/>
    </row>
    <row r="46" spans="1:57" s="19" customFormat="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60"/>
      <c r="M46" s="20"/>
      <c r="N46" s="24" t="s">
        <v>178</v>
      </c>
      <c r="O46" s="23">
        <v>8</v>
      </c>
      <c r="P46" s="61"/>
      <c r="Q46" s="61"/>
      <c r="R46" s="61"/>
      <c r="S46" s="23">
        <v>8</v>
      </c>
      <c r="T46" s="28"/>
      <c r="AS46" s="19" t="s">
        <v>626</v>
      </c>
      <c r="AT46" s="23" t="s">
        <v>771</v>
      </c>
      <c r="AU46" s="61"/>
      <c r="AV46" s="61"/>
      <c r="AW46" s="23"/>
      <c r="AX46" s="23"/>
      <c r="AY46" s="23" t="s">
        <v>771</v>
      </c>
      <c r="AZ46" s="28"/>
    </row>
    <row r="47" spans="1:57" s="19" customFormat="1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60"/>
      <c r="M47" s="20"/>
      <c r="N47" s="24" t="s">
        <v>171</v>
      </c>
      <c r="O47" s="23">
        <v>6</v>
      </c>
      <c r="P47" s="23"/>
      <c r="Q47" s="61"/>
      <c r="R47" s="61"/>
      <c r="S47" s="61"/>
      <c r="T47" s="23">
        <v>6</v>
      </c>
      <c r="U47" s="28"/>
      <c r="AS47" s="19" t="s">
        <v>633</v>
      </c>
      <c r="AT47" s="23" t="s">
        <v>772</v>
      </c>
      <c r="AU47" s="61"/>
      <c r="AV47" s="61"/>
      <c r="AW47" s="23" t="s">
        <v>772</v>
      </c>
      <c r="AX47" s="28"/>
    </row>
    <row r="48" spans="1:57" s="19" customFormat="1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60"/>
      <c r="M48" s="20"/>
      <c r="N48" s="20"/>
      <c r="O48" s="20"/>
      <c r="P48" s="20"/>
      <c r="Q48" s="24" t="s">
        <v>204</v>
      </c>
      <c r="R48" s="23">
        <v>9</v>
      </c>
      <c r="S48" s="23"/>
      <c r="T48" s="23"/>
      <c r="U48" s="23">
        <v>9</v>
      </c>
      <c r="V48" s="28"/>
      <c r="AS48" s="19" t="s">
        <v>629</v>
      </c>
      <c r="AT48" s="23" t="s">
        <v>768</v>
      </c>
      <c r="AU48" s="61"/>
      <c r="AV48" s="61"/>
      <c r="AW48" s="23"/>
      <c r="AX48" s="23" t="s">
        <v>768</v>
      </c>
    </row>
    <row r="49" spans="1:59" x14ac:dyDescent="0.25">
      <c r="AS49" s="19" t="s">
        <v>615</v>
      </c>
      <c r="AT49" s="23">
        <v>30</v>
      </c>
      <c r="AU49" s="61"/>
      <c r="AV49" s="61"/>
      <c r="AW49" s="61"/>
      <c r="AX49" s="61"/>
      <c r="AY49" s="61"/>
      <c r="AZ49" s="23">
        <v>30</v>
      </c>
      <c r="BA49" s="28"/>
    </row>
    <row r="50" spans="1:59" s="19" customFormat="1" x14ac:dyDescent="0.25">
      <c r="A50" s="29"/>
      <c r="B50" s="20"/>
      <c r="C50" s="20"/>
      <c r="D50" s="20"/>
      <c r="E50" s="20"/>
      <c r="F50" s="20"/>
      <c r="G50" s="25"/>
      <c r="H50" s="25"/>
      <c r="I50" s="25"/>
      <c r="J50" s="25"/>
      <c r="K50" s="25"/>
      <c r="M50" s="25"/>
      <c r="N50" s="20"/>
      <c r="O50" s="20"/>
      <c r="P50" s="20"/>
      <c r="Q50" s="25" t="s">
        <v>228</v>
      </c>
      <c r="R50" s="23" t="s">
        <v>273</v>
      </c>
      <c r="S50" s="23"/>
      <c r="T50" s="23" t="s">
        <v>273</v>
      </c>
      <c r="U50" s="28"/>
      <c r="AT50" s="19" t="s">
        <v>654</v>
      </c>
      <c r="AU50" s="23" t="s">
        <v>770</v>
      </c>
      <c r="AV50" s="23" t="s">
        <v>770</v>
      </c>
      <c r="AW50" s="28"/>
    </row>
    <row r="51" spans="1:59" s="19" customFormat="1" x14ac:dyDescent="0.25">
      <c r="A51" s="29"/>
      <c r="D51" s="19" t="s">
        <v>23</v>
      </c>
      <c r="E51" s="23">
        <v>1</v>
      </c>
      <c r="F51" s="23">
        <v>1</v>
      </c>
      <c r="G51" s="63"/>
      <c r="H51" s="25"/>
      <c r="I51" s="25"/>
      <c r="J51" s="25"/>
      <c r="K51" s="25"/>
      <c r="M51" s="25"/>
      <c r="N51" s="25"/>
      <c r="AT51" s="19" t="s">
        <v>644</v>
      </c>
      <c r="AU51" s="23" t="s">
        <v>773</v>
      </c>
      <c r="AV51" s="61"/>
      <c r="AW51" s="61"/>
      <c r="AX51" s="23" t="s">
        <v>773</v>
      </c>
      <c r="AY51" s="28"/>
    </row>
    <row r="52" spans="1:59" s="19" customFormat="1" x14ac:dyDescent="0.25">
      <c r="A52" s="29"/>
      <c r="E52" s="24" t="s">
        <v>32</v>
      </c>
      <c r="F52" s="23" t="s">
        <v>114</v>
      </c>
      <c r="G52" s="23" t="s">
        <v>114</v>
      </c>
      <c r="H52" s="28"/>
      <c r="N52" s="25"/>
      <c r="AT52" s="19" t="s">
        <v>639</v>
      </c>
      <c r="AU52" s="23" t="s">
        <v>777</v>
      </c>
      <c r="AV52" s="61"/>
      <c r="AW52" s="61"/>
      <c r="AX52" s="61"/>
      <c r="AY52" s="23" t="s">
        <v>777</v>
      </c>
      <c r="AZ52" s="28"/>
    </row>
    <row r="53" spans="1:59" s="19" customFormat="1" x14ac:dyDescent="0.25">
      <c r="A53" s="29"/>
      <c r="E53" s="24"/>
      <c r="H53" s="26" t="s">
        <v>40</v>
      </c>
      <c r="I53" s="23" t="s">
        <v>133</v>
      </c>
      <c r="J53" s="23" t="s">
        <v>133</v>
      </c>
      <c r="K53" s="63"/>
      <c r="AW53" s="19" t="s">
        <v>695</v>
      </c>
      <c r="AX53" s="23">
        <v>24</v>
      </c>
      <c r="AY53" s="23">
        <v>24</v>
      </c>
      <c r="AZ53" s="28"/>
    </row>
    <row r="54" spans="1:59" s="19" customFormat="1" x14ac:dyDescent="0.25">
      <c r="A54" s="20"/>
      <c r="B54" s="20"/>
      <c r="C54" s="20"/>
      <c r="D54" s="20"/>
      <c r="E54" s="20"/>
      <c r="H54" s="26" t="s">
        <v>35</v>
      </c>
      <c r="I54" s="23" t="s">
        <v>134</v>
      </c>
      <c r="J54" s="23" t="s">
        <v>134</v>
      </c>
      <c r="K54" s="66" t="s">
        <v>868</v>
      </c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9" t="s">
        <v>134</v>
      </c>
      <c r="AL54" s="69">
        <v>4</v>
      </c>
      <c r="AM54" s="66"/>
      <c r="AN54" s="66"/>
      <c r="AW54" s="19" t="s">
        <v>699</v>
      </c>
      <c r="AX54" s="23">
        <v>25</v>
      </c>
      <c r="AY54" s="23">
        <v>25</v>
      </c>
      <c r="AZ54" s="28"/>
    </row>
    <row r="55" spans="1:59" s="19" customFormat="1" x14ac:dyDescent="0.25">
      <c r="A55" s="20"/>
      <c r="B55" s="20"/>
      <c r="C55" s="20"/>
      <c r="D55" s="20"/>
      <c r="E55" s="20"/>
      <c r="I55" s="24" t="s">
        <v>94</v>
      </c>
      <c r="J55" s="23" t="s">
        <v>142</v>
      </c>
      <c r="K55" s="23" t="s">
        <v>142</v>
      </c>
      <c r="L55" s="65"/>
      <c r="AW55" s="19" t="s">
        <v>698</v>
      </c>
      <c r="AX55" s="23" t="s">
        <v>774</v>
      </c>
      <c r="AY55" s="23"/>
      <c r="AZ55" s="61"/>
      <c r="BA55" s="61"/>
      <c r="BB55" s="61"/>
      <c r="BC55" s="61"/>
      <c r="BD55" s="61"/>
      <c r="BE55" s="23"/>
      <c r="BF55" s="61"/>
      <c r="BG55" s="23" t="s">
        <v>774</v>
      </c>
    </row>
    <row r="56" spans="1:59" s="19" customFormat="1" x14ac:dyDescent="0.25">
      <c r="A56" s="20"/>
      <c r="B56" s="20"/>
      <c r="C56" s="20"/>
      <c r="D56" s="20"/>
      <c r="E56" s="20"/>
      <c r="J56" s="26" t="s">
        <v>104</v>
      </c>
      <c r="K56" s="23" t="s">
        <v>105</v>
      </c>
      <c r="L56" s="23" t="s">
        <v>105</v>
      </c>
      <c r="M56" s="63"/>
      <c r="AW56" s="19" t="s">
        <v>692</v>
      </c>
      <c r="AX56" s="23" t="s">
        <v>776</v>
      </c>
      <c r="AY56" s="61"/>
      <c r="AZ56" s="61"/>
      <c r="BA56" s="23"/>
      <c r="BB56" s="23" t="s">
        <v>776</v>
      </c>
      <c r="BC56" s="28"/>
    </row>
    <row r="57" spans="1:59" s="19" customFormat="1" x14ac:dyDescent="0.25">
      <c r="A57" s="20"/>
      <c r="B57" s="20"/>
      <c r="C57" s="20"/>
      <c r="D57" s="20"/>
      <c r="E57" s="20"/>
      <c r="M57" s="24" t="s">
        <v>158</v>
      </c>
      <c r="N57" s="23" t="s">
        <v>266</v>
      </c>
      <c r="O57" s="23" t="s">
        <v>266</v>
      </c>
      <c r="P57" s="63"/>
      <c r="AI57" s="19" t="s">
        <v>472</v>
      </c>
      <c r="AJ57" s="23" t="s">
        <v>572</v>
      </c>
      <c r="AK57" s="61"/>
      <c r="AL57" s="61"/>
      <c r="AM57" s="23"/>
      <c r="AN57" s="61"/>
      <c r="AO57" s="61"/>
      <c r="AP57" s="23"/>
      <c r="AQ57" s="61"/>
      <c r="AR57" s="61"/>
      <c r="AS57" s="23"/>
      <c r="AT57" s="61"/>
      <c r="AU57" s="23"/>
      <c r="AV57" s="23"/>
      <c r="AW57" s="23"/>
      <c r="AX57" s="23"/>
      <c r="AY57" s="23" t="s">
        <v>572</v>
      </c>
      <c r="AZ57" s="28"/>
    </row>
    <row r="58" spans="1:59" s="19" customFormat="1" x14ac:dyDescent="0.25">
      <c r="A58" s="20"/>
      <c r="B58" s="20"/>
      <c r="C58" s="20"/>
      <c r="D58" s="20"/>
      <c r="E58" s="20"/>
      <c r="N58" s="24" t="s">
        <v>176</v>
      </c>
      <c r="O58" s="23" t="s">
        <v>7</v>
      </c>
      <c r="P58" s="23" t="s">
        <v>7</v>
      </c>
      <c r="Q58" s="63"/>
      <c r="AJ58" s="2" t="s">
        <v>497</v>
      </c>
      <c r="AK58" s="22" t="s">
        <v>775</v>
      </c>
      <c r="AL58" s="1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23" t="s">
        <v>775</v>
      </c>
      <c r="AZ58" s="28"/>
    </row>
    <row r="59" spans="1:59" s="19" customFormat="1" x14ac:dyDescent="0.25">
      <c r="A59" s="20"/>
      <c r="B59" s="20"/>
      <c r="C59" s="20"/>
      <c r="D59" s="20"/>
      <c r="E59" s="20"/>
      <c r="Q59" s="24" t="s">
        <v>196</v>
      </c>
      <c r="R59" s="61">
        <v>10</v>
      </c>
      <c r="S59" s="23"/>
      <c r="T59" s="23">
        <v>10</v>
      </c>
      <c r="U59" s="28"/>
      <c r="AX59" s="19" t="s">
        <v>709</v>
      </c>
      <c r="AY59" s="23">
        <v>26</v>
      </c>
      <c r="AZ59" s="23">
        <v>26</v>
      </c>
      <c r="BA59" s="28"/>
    </row>
    <row r="60" spans="1:59" s="19" customFormat="1" x14ac:dyDescent="0.25">
      <c r="A60" s="20"/>
      <c r="B60" s="20"/>
      <c r="C60" s="20"/>
      <c r="D60" s="20"/>
      <c r="E60" s="20"/>
      <c r="Q60" s="24" t="s">
        <v>205</v>
      </c>
      <c r="R60" s="23">
        <v>11</v>
      </c>
      <c r="S60" s="23">
        <v>11</v>
      </c>
      <c r="T60" s="28"/>
      <c r="AX60" s="19" t="s">
        <v>726</v>
      </c>
      <c r="AY60" s="23">
        <v>27</v>
      </c>
      <c r="AZ60" s="23">
        <v>27</v>
      </c>
      <c r="BA60" s="28"/>
    </row>
    <row r="61" spans="1:59" s="19" customFormat="1" x14ac:dyDescent="0.25">
      <c r="A61" s="20"/>
      <c r="B61" s="20"/>
      <c r="C61" s="20"/>
      <c r="D61" s="20"/>
      <c r="E61" s="20"/>
      <c r="P61" s="24"/>
      <c r="Q61" s="24" t="s">
        <v>217</v>
      </c>
      <c r="R61" s="23" t="s">
        <v>1</v>
      </c>
      <c r="S61" s="23"/>
      <c r="T61" s="61"/>
      <c r="U61" s="23" t="s">
        <v>1</v>
      </c>
      <c r="V61" s="28"/>
      <c r="AX61" s="19" t="s">
        <v>707</v>
      </c>
      <c r="AY61" s="23">
        <v>28</v>
      </c>
      <c r="AZ61" s="23">
        <v>28</v>
      </c>
      <c r="BA61" s="28"/>
    </row>
    <row r="62" spans="1:59" s="19" customFormat="1" x14ac:dyDescent="0.25">
      <c r="A62" s="20"/>
      <c r="B62" s="20"/>
      <c r="C62" s="20"/>
      <c r="D62" s="20"/>
      <c r="E62" s="20"/>
      <c r="Q62" s="24" t="s">
        <v>232</v>
      </c>
      <c r="R62" s="23" t="s">
        <v>87</v>
      </c>
      <c r="S62" s="23"/>
      <c r="T62" s="23" t="s">
        <v>87</v>
      </c>
      <c r="U62" s="28"/>
      <c r="AX62" s="19" t="s">
        <v>755</v>
      </c>
      <c r="AY62" s="23">
        <v>29</v>
      </c>
      <c r="AZ62" s="23">
        <v>29</v>
      </c>
      <c r="BA62" s="28"/>
    </row>
    <row r="63" spans="1:59" s="19" customFormat="1" x14ac:dyDescent="0.25">
      <c r="A63" s="20"/>
      <c r="B63" s="20"/>
      <c r="C63" s="20"/>
      <c r="D63" s="20"/>
      <c r="E63" s="20"/>
      <c r="Q63" s="24" t="s">
        <v>222</v>
      </c>
      <c r="R63" s="23">
        <v>12</v>
      </c>
      <c r="S63" s="23">
        <v>12</v>
      </c>
      <c r="T63" s="28"/>
      <c r="AX63" s="19" t="s">
        <v>757</v>
      </c>
      <c r="AY63" s="23" t="s">
        <v>313</v>
      </c>
      <c r="AZ63" s="61"/>
      <c r="BA63" s="23"/>
      <c r="BB63" s="23"/>
      <c r="BC63" s="61"/>
      <c r="BD63" s="61"/>
      <c r="BE63" s="23" t="s">
        <v>313</v>
      </c>
    </row>
    <row r="64" spans="1:59" s="19" customFormat="1" x14ac:dyDescent="0.25">
      <c r="A64" s="20"/>
      <c r="B64" s="20"/>
      <c r="C64" s="20"/>
      <c r="D64" s="20"/>
      <c r="E64" s="20"/>
      <c r="Q64" s="24" t="s">
        <v>226</v>
      </c>
      <c r="R64" s="23" t="s">
        <v>69</v>
      </c>
      <c r="S64" s="23"/>
      <c r="T64" s="61"/>
      <c r="U64" s="23" t="s">
        <v>69</v>
      </c>
      <c r="V64" s="28"/>
      <c r="AX64" s="19" t="s">
        <v>718</v>
      </c>
      <c r="AY64" s="23">
        <v>31</v>
      </c>
      <c r="AZ64" s="61"/>
      <c r="BA64" s="23">
        <v>31</v>
      </c>
      <c r="BB64" s="28"/>
    </row>
    <row r="65" spans="1:60" s="19" customFormat="1" x14ac:dyDescent="0.25">
      <c r="A65" s="20"/>
      <c r="B65" s="20"/>
      <c r="C65" s="20"/>
      <c r="D65" s="20"/>
      <c r="E65" s="20"/>
      <c r="Q65" s="25" t="s">
        <v>230</v>
      </c>
      <c r="R65" s="23" t="s">
        <v>12</v>
      </c>
      <c r="S65" s="23" t="s">
        <v>12</v>
      </c>
      <c r="T65" s="28"/>
      <c r="AX65" s="19" t="s">
        <v>748</v>
      </c>
      <c r="AY65" s="23" t="s">
        <v>263</v>
      </c>
      <c r="AZ65" s="61"/>
      <c r="BA65" s="61"/>
      <c r="BB65" s="23"/>
      <c r="BC65" s="61"/>
      <c r="BD65" s="61"/>
      <c r="BE65" s="23"/>
      <c r="BF65" s="23" t="s">
        <v>263</v>
      </c>
    </row>
    <row r="66" spans="1:60" s="19" customFormat="1" x14ac:dyDescent="0.25">
      <c r="A66" s="20"/>
      <c r="B66" s="20"/>
      <c r="C66" s="20"/>
      <c r="D66" s="20"/>
      <c r="E66" s="20"/>
      <c r="Q66" s="29" t="s">
        <v>218</v>
      </c>
      <c r="R66" s="61" t="s">
        <v>341</v>
      </c>
      <c r="S66" s="61"/>
      <c r="T66" s="61"/>
      <c r="U66" s="61"/>
      <c r="V66" s="23"/>
      <c r="W66" s="23"/>
      <c r="X66" s="61"/>
      <c r="Y66" s="23" t="s">
        <v>341</v>
      </c>
      <c r="Z66" s="61"/>
      <c r="AA66" s="61"/>
      <c r="AB66" s="61"/>
      <c r="AC66" s="23"/>
      <c r="AD66" s="23" t="s">
        <v>341</v>
      </c>
      <c r="AE66" s="61"/>
      <c r="AF66" s="61"/>
      <c r="AG66" s="23"/>
      <c r="AH66" s="23"/>
      <c r="AI66" s="61"/>
      <c r="AJ66" s="23" t="s">
        <v>341</v>
      </c>
      <c r="AK66" s="28"/>
      <c r="AZ66" s="245" t="s">
        <v>924</v>
      </c>
      <c r="BA66" s="23" t="s">
        <v>70</v>
      </c>
      <c r="BB66" s="61"/>
      <c r="BC66" s="61"/>
      <c r="BD66" s="61"/>
      <c r="BE66" s="23"/>
      <c r="BF66" s="23"/>
      <c r="BG66" s="23" t="s">
        <v>70</v>
      </c>
    </row>
    <row r="67" spans="1:60" s="19" customFormat="1" x14ac:dyDescent="0.25">
      <c r="A67" s="20"/>
      <c r="B67" s="20"/>
      <c r="C67" s="20"/>
      <c r="D67" s="20"/>
      <c r="E67" s="20"/>
      <c r="R67" s="19" t="s">
        <v>238</v>
      </c>
      <c r="S67" s="23" t="s">
        <v>66</v>
      </c>
      <c r="T67" s="23"/>
      <c r="U67" s="23"/>
      <c r="V67" s="23"/>
      <c r="W67" s="23"/>
      <c r="X67" s="61"/>
      <c r="Y67" s="23"/>
      <c r="Z67" s="23"/>
      <c r="AA67" s="23" t="s">
        <v>66</v>
      </c>
      <c r="AB67" s="28"/>
      <c r="BA67" s="19" t="s">
        <v>944</v>
      </c>
      <c r="BB67" s="23" t="s">
        <v>1007</v>
      </c>
      <c r="BC67" s="61"/>
      <c r="BD67" s="61"/>
      <c r="BE67" s="23" t="s">
        <v>1007</v>
      </c>
    </row>
    <row r="68" spans="1:60" s="19" customFormat="1" x14ac:dyDescent="0.25">
      <c r="A68" s="20"/>
      <c r="B68" s="20"/>
      <c r="C68" s="20"/>
      <c r="D68" s="20"/>
      <c r="E68" s="20"/>
      <c r="R68" s="19" t="s">
        <v>246</v>
      </c>
      <c r="S68" s="23" t="s">
        <v>76</v>
      </c>
      <c r="T68" s="61"/>
      <c r="U68" s="23" t="s">
        <v>76</v>
      </c>
      <c r="V68" s="28"/>
      <c r="BB68" s="245" t="s">
        <v>976</v>
      </c>
      <c r="BC68" s="23">
        <v>34</v>
      </c>
      <c r="BD68" s="61"/>
      <c r="BE68" s="61"/>
      <c r="BF68" s="61"/>
      <c r="BG68" s="61"/>
      <c r="BH68" s="23">
        <v>34</v>
      </c>
    </row>
    <row r="69" spans="1:60" s="19" customFormat="1" x14ac:dyDescent="0.25">
      <c r="A69" s="20"/>
      <c r="B69" s="20"/>
      <c r="C69" s="20"/>
      <c r="D69" s="20"/>
      <c r="E69" s="20"/>
      <c r="R69" s="19" t="s">
        <v>243</v>
      </c>
      <c r="S69" s="23" t="s">
        <v>294</v>
      </c>
      <c r="T69" s="61"/>
      <c r="U69" s="23" t="s">
        <v>294</v>
      </c>
      <c r="V69" s="28"/>
      <c r="BD69" s="245" t="s">
        <v>1184</v>
      </c>
      <c r="BE69" s="23">
        <v>32</v>
      </c>
      <c r="BF69" s="61"/>
      <c r="BG69" s="23">
        <v>32</v>
      </c>
    </row>
    <row r="70" spans="1:60" s="19" customFormat="1" x14ac:dyDescent="0.25">
      <c r="A70" s="20"/>
      <c r="B70" s="20"/>
      <c r="C70" s="20"/>
      <c r="D70" s="20"/>
      <c r="E70" s="20"/>
      <c r="U70" s="33" t="s">
        <v>328</v>
      </c>
      <c r="V70" s="23" t="s">
        <v>113</v>
      </c>
      <c r="W70" s="23"/>
      <c r="X70" s="61"/>
      <c r="Y70" s="23" t="s">
        <v>113</v>
      </c>
      <c r="Z70" s="28"/>
      <c r="BE70" s="245" t="s">
        <v>1160</v>
      </c>
      <c r="BF70" s="23" t="s">
        <v>80</v>
      </c>
      <c r="BG70" s="23" t="s">
        <v>80</v>
      </c>
    </row>
    <row r="71" spans="1:60" s="19" customFormat="1" x14ac:dyDescent="0.25">
      <c r="A71" s="20"/>
      <c r="B71" s="20"/>
      <c r="C71" s="20"/>
      <c r="D71" s="20"/>
      <c r="E71" s="20"/>
      <c r="U71" s="33" t="s">
        <v>325</v>
      </c>
      <c r="V71" s="23">
        <v>13</v>
      </c>
      <c r="W71" s="23">
        <v>13</v>
      </c>
      <c r="X71" s="28"/>
      <c r="BE71" s="245" t="s">
        <v>1191</v>
      </c>
      <c r="BF71" s="23" t="s">
        <v>114</v>
      </c>
      <c r="BG71" s="23"/>
      <c r="BH71" s="23" t="s">
        <v>114</v>
      </c>
    </row>
    <row r="72" spans="1:60" s="19" customFormat="1" x14ac:dyDescent="0.25">
      <c r="A72" s="20"/>
      <c r="B72" s="20"/>
      <c r="C72" s="20"/>
      <c r="D72" s="20"/>
      <c r="E72" s="20"/>
      <c r="V72" s="33" t="s">
        <v>336</v>
      </c>
      <c r="W72" s="23" t="s">
        <v>118</v>
      </c>
      <c r="X72" s="61"/>
      <c r="Y72" s="23" t="s">
        <v>118</v>
      </c>
      <c r="Z72" s="23"/>
      <c r="AA72" s="23"/>
      <c r="AB72" s="23" t="s">
        <v>118</v>
      </c>
      <c r="AC72" s="28"/>
      <c r="BE72" s="245" t="s">
        <v>1187</v>
      </c>
      <c r="BF72" s="23">
        <v>33</v>
      </c>
      <c r="BG72" s="23">
        <v>33</v>
      </c>
    </row>
    <row r="73" spans="1:60" s="19" customFormat="1" x14ac:dyDescent="0.25">
      <c r="A73" s="20"/>
      <c r="B73" s="20"/>
      <c r="C73" s="20"/>
      <c r="D73" s="20"/>
      <c r="E73" s="20"/>
      <c r="Y73" s="33" t="s">
        <v>391</v>
      </c>
      <c r="Z73" s="23">
        <v>14</v>
      </c>
      <c r="AA73" s="23">
        <v>14</v>
      </c>
      <c r="AB73" s="28"/>
    </row>
    <row r="74" spans="1:60" s="19" customFormat="1" x14ac:dyDescent="0.25">
      <c r="A74" s="20"/>
      <c r="B74" s="20"/>
      <c r="C74" s="20"/>
      <c r="D74" s="20"/>
      <c r="E74" s="20"/>
      <c r="Y74" s="19" t="s">
        <v>384</v>
      </c>
      <c r="Z74" s="23" t="s">
        <v>418</v>
      </c>
      <c r="AA74" s="61"/>
      <c r="AB74" s="61"/>
      <c r="AC74" s="23" t="s">
        <v>418</v>
      </c>
      <c r="AD74" s="61"/>
      <c r="AE74" s="23"/>
      <c r="AF74" s="61"/>
      <c r="AG74" s="23"/>
      <c r="AH74" s="61"/>
      <c r="AI74" s="61"/>
      <c r="AJ74" s="23"/>
      <c r="AK74" s="23" t="s">
        <v>418</v>
      </c>
      <c r="AL74" s="28"/>
    </row>
    <row r="75" spans="1:60" s="19" customFormat="1" x14ac:dyDescent="0.25">
      <c r="A75" s="29"/>
      <c r="Z75" s="19" t="s">
        <v>404</v>
      </c>
      <c r="AA75" s="23">
        <v>15</v>
      </c>
      <c r="AB75" s="61"/>
      <c r="AC75" s="23">
        <v>15</v>
      </c>
      <c r="AD75" s="23">
        <v>15</v>
      </c>
      <c r="AE75" s="28"/>
    </row>
    <row r="76" spans="1:60" s="19" customFormat="1" x14ac:dyDescent="0.25">
      <c r="A76" s="29"/>
      <c r="AC76" s="23" t="s">
        <v>486</v>
      </c>
      <c r="AD76" s="23" t="s">
        <v>486</v>
      </c>
      <c r="AE76" s="28"/>
    </row>
    <row r="77" spans="1:60" s="19" customFormat="1" x14ac:dyDescent="0.25">
      <c r="A77" s="29"/>
      <c r="AA77" s="20"/>
      <c r="AD77" s="19" t="s">
        <v>452</v>
      </c>
      <c r="AE77" s="23" t="s">
        <v>487</v>
      </c>
      <c r="AF77" s="61"/>
      <c r="AG77" s="23" t="s">
        <v>487</v>
      </c>
      <c r="AH77" s="28"/>
    </row>
    <row r="78" spans="1:60" s="19" customFormat="1" x14ac:dyDescent="0.25">
      <c r="A78" s="29"/>
      <c r="AF78" s="19" t="s">
        <v>455</v>
      </c>
      <c r="AG78" s="23">
        <v>16</v>
      </c>
      <c r="AH78" s="23">
        <v>16</v>
      </c>
      <c r="AI78" s="28"/>
      <c r="AR78" s="20"/>
      <c r="AS78" s="20"/>
      <c r="AT78" s="60"/>
      <c r="AU78" s="20"/>
      <c r="AV78" s="20"/>
      <c r="AW78" s="20"/>
      <c r="AX78" s="20"/>
      <c r="AY78" s="20"/>
    </row>
    <row r="79" spans="1:60" s="19" customFormat="1" x14ac:dyDescent="0.25">
      <c r="A79" s="29"/>
      <c r="AG79" s="19" t="s">
        <v>466</v>
      </c>
      <c r="AH79" s="23" t="s">
        <v>488</v>
      </c>
      <c r="AI79" s="23"/>
      <c r="AJ79" s="23"/>
      <c r="AK79" s="23"/>
      <c r="AL79" s="23" t="s">
        <v>488</v>
      </c>
      <c r="AM79" s="28"/>
      <c r="AR79" s="20"/>
      <c r="AS79" s="20"/>
      <c r="AT79" s="60"/>
      <c r="AU79" s="20"/>
      <c r="AV79" s="20"/>
      <c r="AW79" s="20"/>
      <c r="AX79" s="20"/>
      <c r="AY79" s="20"/>
    </row>
    <row r="80" spans="1:60" s="19" customFormat="1" x14ac:dyDescent="0.25">
      <c r="A80" s="29"/>
      <c r="AH80" s="19" t="s">
        <v>482</v>
      </c>
      <c r="AI80" s="23" t="s">
        <v>489</v>
      </c>
      <c r="AJ80" s="23"/>
      <c r="AK80" s="23"/>
      <c r="AL80" s="23"/>
      <c r="AM80" s="23"/>
      <c r="AN80" s="23"/>
      <c r="AO80" s="61"/>
      <c r="AP80" s="23"/>
      <c r="AQ80" s="23" t="s">
        <v>489</v>
      </c>
      <c r="AR80" s="28"/>
      <c r="AS80" s="20"/>
      <c r="AT80" s="60"/>
      <c r="AU80" s="20"/>
      <c r="AV80" s="20"/>
      <c r="AW80" s="20"/>
      <c r="AX80" s="20"/>
      <c r="AY80" s="20"/>
    </row>
    <row r="81" spans="1:60" s="19" customFormat="1" x14ac:dyDescent="0.25">
      <c r="A81" s="29"/>
      <c r="AH81" s="19" t="s">
        <v>483</v>
      </c>
      <c r="AI81" s="23" t="s">
        <v>183</v>
      </c>
      <c r="AJ81" s="23"/>
      <c r="AK81" s="23" t="s">
        <v>183</v>
      </c>
      <c r="AL81" s="28"/>
      <c r="AR81" s="20"/>
      <c r="AS81" s="20"/>
      <c r="AT81" s="60"/>
      <c r="AU81" s="20"/>
      <c r="AV81" s="20"/>
      <c r="AW81" s="20"/>
      <c r="AX81" s="20"/>
      <c r="AY81" s="20"/>
    </row>
    <row r="82" spans="1:60" s="19" customFormat="1" x14ac:dyDescent="0.25">
      <c r="A82" s="29"/>
    </row>
    <row r="83" spans="1:60" s="2" customFormat="1" x14ac:dyDescent="0.25">
      <c r="A83" s="15"/>
      <c r="X83" s="37"/>
      <c r="AB83" s="37"/>
      <c r="AE83" s="44"/>
      <c r="AI83" s="2" t="s">
        <v>455</v>
      </c>
      <c r="AJ83" s="22">
        <v>16</v>
      </c>
      <c r="AK83" s="22"/>
      <c r="AL83" s="11"/>
      <c r="AM83" s="61"/>
      <c r="AN83" s="23"/>
      <c r="AO83" s="61"/>
      <c r="AP83" s="23">
        <v>16</v>
      </c>
      <c r="AQ83" s="28"/>
      <c r="AR83" s="20"/>
      <c r="AS83" s="20"/>
      <c r="AT83" s="60"/>
      <c r="AU83" s="20"/>
      <c r="AV83" s="20"/>
      <c r="AW83" s="20"/>
      <c r="AX83" s="20"/>
      <c r="AY83" s="20"/>
      <c r="AZ83" s="19"/>
      <c r="BA83" s="19"/>
      <c r="BB83" s="19"/>
      <c r="BC83" s="19"/>
      <c r="BD83" s="19"/>
      <c r="BE83" s="19"/>
      <c r="BF83" s="19"/>
      <c r="BG83" s="19"/>
      <c r="BH83" s="19"/>
    </row>
    <row r="84" spans="1:60" s="2" customFormat="1" x14ac:dyDescent="0.25">
      <c r="A84" s="15"/>
      <c r="X84" s="37"/>
      <c r="AB84" s="37"/>
      <c r="AE84" s="44"/>
      <c r="AI84" s="2" t="s">
        <v>473</v>
      </c>
      <c r="AJ84" s="22">
        <v>18</v>
      </c>
      <c r="AK84" s="22">
        <v>18</v>
      </c>
      <c r="AL84" s="38"/>
      <c r="AM84" s="19"/>
      <c r="AN84" s="19"/>
      <c r="AO84" s="19"/>
      <c r="AP84" s="19"/>
      <c r="AQ84" s="19"/>
      <c r="AR84" s="20"/>
      <c r="AS84" s="20"/>
      <c r="AT84" s="60"/>
      <c r="AU84" s="20"/>
      <c r="AV84" s="20"/>
      <c r="AW84" s="20"/>
      <c r="AX84" s="20"/>
      <c r="AY84" s="20"/>
      <c r="AZ84" s="19"/>
      <c r="BA84" s="19"/>
      <c r="BB84" s="19"/>
      <c r="BE84" s="19"/>
    </row>
    <row r="85" spans="1:60" s="2" customFormat="1" x14ac:dyDescent="0.25">
      <c r="A85" s="15"/>
      <c r="X85" s="37"/>
      <c r="AB85" s="37"/>
      <c r="AE85" s="44"/>
      <c r="AI85" s="44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E85" s="19"/>
    </row>
    <row r="86" spans="1:60" s="2" customFormat="1" x14ac:dyDescent="0.25">
      <c r="A86" s="15"/>
      <c r="X86" s="37"/>
      <c r="AB86" s="37"/>
      <c r="AE86" s="44"/>
      <c r="AI86" s="44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E86" s="19"/>
    </row>
    <row r="87" spans="1:60" s="2" customFormat="1" x14ac:dyDescent="0.25">
      <c r="A87" s="15"/>
      <c r="X87" s="37"/>
      <c r="AE87" s="44"/>
      <c r="AI87" s="44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E87" s="19"/>
    </row>
    <row r="88" spans="1:60" s="2" customFormat="1" x14ac:dyDescent="0.25">
      <c r="A88" s="15"/>
      <c r="X88" s="37"/>
      <c r="AE88" s="44"/>
      <c r="AI88" s="44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E88" s="19"/>
    </row>
    <row r="89" spans="1:60" x14ac:dyDescent="0.25">
      <c r="AM89" s="20"/>
      <c r="AN89" s="20"/>
      <c r="AO89" s="20"/>
      <c r="AP89" s="20"/>
      <c r="AQ89" s="20"/>
      <c r="AR89" s="20"/>
      <c r="AS89" s="20"/>
      <c r="AT89" s="60"/>
      <c r="AU89" s="20"/>
      <c r="AV89" s="20"/>
      <c r="AW89" s="20"/>
      <c r="AX89" s="20"/>
      <c r="AY89" s="20"/>
      <c r="AZ89" s="19"/>
      <c r="BA89" s="19"/>
      <c r="BB89" s="19"/>
      <c r="BC89" s="2"/>
      <c r="BD89" s="2"/>
      <c r="BE89" s="19"/>
      <c r="BF89" s="2"/>
      <c r="BG89" s="2"/>
      <c r="BH89" s="2"/>
    </row>
    <row r="90" spans="1:60" x14ac:dyDescent="0.25">
      <c r="AM90" s="20"/>
      <c r="AN90" s="20"/>
      <c r="AO90" s="20"/>
      <c r="AP90" s="20"/>
      <c r="AQ90" s="20"/>
      <c r="AR90" s="20"/>
      <c r="AS90" s="20"/>
      <c r="AT90" s="60"/>
      <c r="AU90" s="20"/>
      <c r="AV90" s="20"/>
      <c r="AW90" s="20"/>
      <c r="AX90" s="20"/>
      <c r="AY90" s="20"/>
      <c r="AZ90" s="20"/>
      <c r="BA90" s="20"/>
      <c r="BB90" s="20"/>
    </row>
    <row r="91" spans="1:60" x14ac:dyDescent="0.25">
      <c r="AM91" s="20"/>
      <c r="AN91" s="20"/>
      <c r="AO91" s="20"/>
      <c r="AP91" s="20"/>
      <c r="AQ91" s="20"/>
      <c r="AR91" s="20"/>
      <c r="AS91" s="20"/>
      <c r="AT91" s="60"/>
      <c r="AU91" s="20"/>
      <c r="AV91" s="20"/>
      <c r="AW91" s="20"/>
      <c r="AX91" s="20"/>
      <c r="AY91" s="20"/>
      <c r="AZ91" s="20"/>
      <c r="BA91" s="20"/>
      <c r="BB91" s="20"/>
    </row>
    <row r="92" spans="1:60" x14ac:dyDescent="0.25">
      <c r="AM92" s="20"/>
      <c r="AN92" s="20"/>
      <c r="AO92" s="20"/>
      <c r="AP92" s="20"/>
      <c r="AQ92" s="20"/>
      <c r="AR92" s="20"/>
      <c r="AS92" s="20"/>
      <c r="AT92" s="60"/>
      <c r="AU92" s="20"/>
      <c r="AV92" s="20"/>
      <c r="AW92" s="20"/>
      <c r="AX92" s="20"/>
      <c r="AY92" s="20"/>
      <c r="AZ92" s="20"/>
      <c r="BA92" s="20"/>
      <c r="BB92" s="20"/>
    </row>
    <row r="93" spans="1:60" x14ac:dyDescent="0.25">
      <c r="AM93" s="20"/>
      <c r="AN93" s="20"/>
      <c r="AO93" s="20"/>
      <c r="AP93" s="20"/>
      <c r="AQ93" s="20"/>
      <c r="AR93" s="20"/>
      <c r="AS93" s="20"/>
      <c r="AT93" s="60"/>
      <c r="AU93" s="20"/>
      <c r="AV93" s="20"/>
      <c r="AW93" s="20"/>
      <c r="AX93" s="20"/>
      <c r="AY93" s="20"/>
      <c r="AZ93" s="20"/>
      <c r="BA93" s="20"/>
      <c r="BB93" s="20"/>
    </row>
    <row r="94" spans="1:60" x14ac:dyDescent="0.25">
      <c r="AM94" s="20"/>
      <c r="AN94" s="20"/>
      <c r="AO94" s="20"/>
      <c r="AP94" s="20"/>
      <c r="AQ94" s="20"/>
      <c r="AR94" s="20"/>
      <c r="AS94" s="20"/>
      <c r="AT94" s="60"/>
      <c r="AU94" s="20"/>
      <c r="AV94" s="20"/>
      <c r="AW94" s="20"/>
      <c r="AX94" s="20"/>
      <c r="AY94" s="20"/>
      <c r="AZ94" s="20"/>
      <c r="BA94" s="20"/>
      <c r="BB94" s="20"/>
    </row>
    <row r="95" spans="1:60" x14ac:dyDescent="0.25">
      <c r="AM95" s="20"/>
      <c r="AN95" s="20"/>
      <c r="AO95" s="20"/>
      <c r="AP95" s="20"/>
      <c r="AQ95" s="20"/>
      <c r="AR95" s="20"/>
      <c r="AS95" s="20"/>
      <c r="AT95" s="60"/>
      <c r="AU95" s="20"/>
      <c r="AV95" s="20"/>
      <c r="AW95" s="20"/>
      <c r="AX95" s="20"/>
      <c r="AY95" s="20"/>
      <c r="AZ95" s="20"/>
      <c r="BA95" s="20"/>
      <c r="BB95" s="20"/>
    </row>
    <row r="96" spans="1:60" x14ac:dyDescent="0.25">
      <c r="AM96" s="20"/>
      <c r="AN96" s="20"/>
      <c r="AO96" s="20"/>
      <c r="AP96" s="20"/>
      <c r="AQ96" s="20"/>
      <c r="AR96" s="20"/>
      <c r="AS96" s="20"/>
      <c r="AT96" s="60"/>
      <c r="AU96" s="20"/>
      <c r="AV96" s="20"/>
      <c r="AW96" s="20"/>
      <c r="AX96" s="20"/>
      <c r="AY96" s="20"/>
      <c r="AZ96" s="20"/>
      <c r="BA96" s="20"/>
      <c r="BB96" s="20"/>
    </row>
    <row r="97" spans="39:54" x14ac:dyDescent="0.25">
      <c r="AM97" s="20"/>
      <c r="AN97" s="20"/>
      <c r="AO97" s="20"/>
      <c r="AP97" s="20"/>
      <c r="AQ97" s="20"/>
      <c r="AR97" s="20"/>
      <c r="AS97" s="20"/>
      <c r="AT97" s="60"/>
      <c r="AU97" s="20"/>
      <c r="AV97" s="20"/>
      <c r="AW97" s="20"/>
      <c r="AX97" s="20"/>
      <c r="AY97" s="20"/>
      <c r="AZ97" s="20"/>
      <c r="BA97" s="20"/>
      <c r="BB97" s="20"/>
    </row>
    <row r="98" spans="39:54" x14ac:dyDescent="0.25">
      <c r="AM98" s="20"/>
      <c r="AN98" s="20"/>
      <c r="AO98" s="20"/>
      <c r="AP98" s="20"/>
      <c r="AQ98" s="20"/>
      <c r="AR98" s="20"/>
      <c r="AS98" s="20"/>
      <c r="AT98" s="60"/>
      <c r="AU98" s="20"/>
      <c r="AV98" s="20"/>
      <c r="AW98" s="20"/>
      <c r="AX98" s="20"/>
      <c r="AY98" s="20"/>
      <c r="AZ98" s="20"/>
      <c r="BA98" s="20"/>
      <c r="BB98" s="20"/>
    </row>
    <row r="99" spans="39:54" x14ac:dyDescent="0.25">
      <c r="AM99" s="20"/>
      <c r="AN99" s="20"/>
      <c r="AO99" s="20"/>
      <c r="AP99" s="20"/>
      <c r="AQ99" s="20"/>
      <c r="AR99" s="20"/>
      <c r="AS99" s="20"/>
      <c r="AT99" s="60"/>
      <c r="AU99" s="20"/>
      <c r="AV99" s="20"/>
      <c r="AW99" s="20"/>
      <c r="AX99" s="20"/>
      <c r="AY99" s="20"/>
      <c r="AZ99" s="20"/>
      <c r="BA99" s="20"/>
      <c r="BB99" s="20"/>
    </row>
    <row r="100" spans="39:54" x14ac:dyDescent="0.25">
      <c r="AM100" s="20"/>
      <c r="AN100" s="20"/>
      <c r="AO100" s="20"/>
      <c r="AP100" s="20"/>
      <c r="AQ100" s="20"/>
      <c r="AR100" s="20"/>
      <c r="AS100" s="20"/>
      <c r="AT100" s="60"/>
      <c r="AU100" s="20"/>
      <c r="AV100" s="20"/>
      <c r="AW100" s="20"/>
      <c r="AX100" s="20"/>
      <c r="AY100" s="20"/>
      <c r="AZ100" s="20"/>
      <c r="BA100" s="20"/>
      <c r="BB100" s="20"/>
    </row>
    <row r="101" spans="39:54" x14ac:dyDescent="0.25">
      <c r="AM101" s="20"/>
      <c r="AN101" s="20"/>
      <c r="AO101" s="20"/>
      <c r="AP101" s="20"/>
      <c r="AQ101" s="20"/>
      <c r="AR101" s="20"/>
      <c r="AS101" s="20"/>
      <c r="AT101" s="60"/>
      <c r="AU101" s="20"/>
      <c r="AV101" s="20"/>
      <c r="AW101" s="20"/>
      <c r="AX101" s="20"/>
      <c r="AY101" s="20"/>
      <c r="AZ101" s="20"/>
      <c r="BA101" s="20"/>
      <c r="BB101" s="20"/>
    </row>
    <row r="102" spans="39:54" x14ac:dyDescent="0.25">
      <c r="AM102" s="20"/>
      <c r="AN102" s="20"/>
      <c r="AO102" s="20"/>
      <c r="AP102" s="20"/>
      <c r="AQ102" s="20"/>
      <c r="AR102" s="20"/>
      <c r="AS102" s="20"/>
      <c r="AT102" s="60"/>
      <c r="AU102" s="20"/>
      <c r="AV102" s="20"/>
      <c r="AW102" s="20"/>
      <c r="AX102" s="20"/>
      <c r="AY102" s="20"/>
      <c r="AZ102" s="20"/>
      <c r="BA102" s="20"/>
      <c r="BB102" s="20"/>
    </row>
    <row r="103" spans="39:54" x14ac:dyDescent="0.25">
      <c r="AM103" s="20"/>
      <c r="AN103" s="20"/>
      <c r="AO103" s="20"/>
      <c r="AP103" s="20"/>
      <c r="AQ103" s="20"/>
      <c r="AR103" s="20"/>
      <c r="AS103" s="20"/>
      <c r="AT103" s="60"/>
      <c r="AU103" s="20"/>
      <c r="AV103" s="20"/>
      <c r="AW103" s="20"/>
      <c r="AX103" s="20"/>
      <c r="AY103" s="20"/>
      <c r="AZ103" s="20"/>
      <c r="BA103" s="20"/>
      <c r="BB103" s="20"/>
    </row>
    <row r="104" spans="39:54" x14ac:dyDescent="0.25">
      <c r="AM104" s="20"/>
      <c r="AN104" s="20"/>
      <c r="AO104" s="20"/>
      <c r="AP104" s="20"/>
      <c r="AQ104" s="20"/>
      <c r="AR104" s="20"/>
      <c r="AS104" s="20"/>
      <c r="AT104" s="60"/>
      <c r="AU104" s="20"/>
      <c r="AV104" s="20"/>
      <c r="AW104" s="20"/>
      <c r="AX104" s="20"/>
      <c r="AY104" s="20"/>
      <c r="AZ104" s="20"/>
      <c r="BA104" s="20"/>
      <c r="BB104" s="20"/>
    </row>
    <row r="105" spans="39:54" x14ac:dyDescent="0.25">
      <c r="AM105" s="20"/>
      <c r="AN105" s="20"/>
      <c r="AO105" s="20"/>
      <c r="AP105" s="20"/>
      <c r="AQ105" s="20"/>
      <c r="AR105" s="20"/>
      <c r="AS105" s="20"/>
      <c r="AT105" s="60"/>
      <c r="AU105" s="20"/>
      <c r="AV105" s="20"/>
      <c r="AW105" s="20"/>
      <c r="AX105" s="20"/>
      <c r="AY105" s="20"/>
      <c r="AZ105" s="20"/>
      <c r="BA105" s="20"/>
      <c r="BB105" s="20"/>
    </row>
    <row r="106" spans="39:54" x14ac:dyDescent="0.25">
      <c r="AM106" s="20"/>
      <c r="AN106" s="20"/>
      <c r="AO106" s="20"/>
      <c r="AP106" s="20"/>
      <c r="AQ106" s="20"/>
      <c r="AR106" s="20"/>
      <c r="AS106" s="20"/>
      <c r="AT106" s="60"/>
      <c r="AU106" s="20"/>
      <c r="AV106" s="20"/>
      <c r="AW106" s="20"/>
      <c r="AX106" s="20"/>
      <c r="AY106" s="20"/>
      <c r="AZ106" s="20"/>
      <c r="BA106" s="20"/>
      <c r="BB106" s="20"/>
    </row>
    <row r="107" spans="39:54" x14ac:dyDescent="0.25">
      <c r="AM107" s="20"/>
      <c r="AN107" s="20"/>
      <c r="AO107" s="20"/>
      <c r="AP107" s="20"/>
      <c r="AQ107" s="20"/>
      <c r="AR107" s="20"/>
      <c r="AS107" s="20"/>
      <c r="AT107" s="60"/>
      <c r="AU107" s="20"/>
      <c r="AV107" s="20"/>
      <c r="AW107" s="20"/>
      <c r="AX107" s="20"/>
      <c r="AY107" s="20"/>
      <c r="AZ107" s="20"/>
      <c r="BA107" s="20"/>
      <c r="BB107" s="20"/>
    </row>
    <row r="108" spans="39:54" x14ac:dyDescent="0.25">
      <c r="AM108" s="20"/>
      <c r="AN108" s="20"/>
      <c r="AO108" s="20"/>
      <c r="AP108" s="20"/>
      <c r="AQ108" s="20"/>
      <c r="AR108" s="20"/>
      <c r="AS108" s="20"/>
      <c r="AT108" s="60"/>
      <c r="AU108" s="20"/>
      <c r="AV108" s="20"/>
      <c r="AW108" s="20"/>
      <c r="AX108" s="20"/>
      <c r="AY108" s="20"/>
      <c r="AZ108" s="20"/>
      <c r="BA108" s="20"/>
      <c r="BB108" s="20"/>
    </row>
    <row r="109" spans="39:54" x14ac:dyDescent="0.25">
      <c r="AM109" s="20"/>
      <c r="AN109" s="20"/>
      <c r="AO109" s="20"/>
      <c r="AP109" s="20"/>
      <c r="AQ109" s="20"/>
      <c r="AR109" s="20"/>
      <c r="AS109" s="20"/>
      <c r="AT109" s="60"/>
      <c r="AU109" s="20"/>
      <c r="AV109" s="20"/>
      <c r="AW109" s="20"/>
      <c r="AX109" s="20"/>
      <c r="AY109" s="20"/>
      <c r="AZ109" s="20"/>
      <c r="BA109" s="20"/>
      <c r="BB109" s="20"/>
    </row>
    <row r="110" spans="39:54" x14ac:dyDescent="0.25">
      <c r="AM110" s="20"/>
      <c r="AN110" s="20"/>
      <c r="AO110" s="20"/>
      <c r="AP110" s="20"/>
      <c r="AQ110" s="20"/>
      <c r="AR110" s="20"/>
      <c r="AS110" s="20"/>
      <c r="AT110" s="60"/>
      <c r="AU110" s="20"/>
      <c r="AV110" s="20"/>
      <c r="AW110" s="20"/>
      <c r="AX110" s="20"/>
      <c r="AY110" s="20"/>
      <c r="AZ110" s="20"/>
      <c r="BA110" s="20"/>
      <c r="BB110" s="20"/>
    </row>
    <row r="111" spans="39:54" x14ac:dyDescent="0.25">
      <c r="AM111" s="20"/>
      <c r="AN111" s="20"/>
      <c r="AO111" s="20"/>
      <c r="AP111" s="20"/>
      <c r="AQ111" s="20"/>
      <c r="AR111" s="20"/>
      <c r="AS111" s="20"/>
      <c r="AT111" s="60"/>
      <c r="AU111" s="20"/>
      <c r="AV111" s="20"/>
      <c r="AW111" s="20"/>
      <c r="AX111" s="20"/>
      <c r="AY111" s="20"/>
      <c r="AZ111" s="20"/>
      <c r="BA111" s="20"/>
      <c r="BB111" s="20"/>
    </row>
    <row r="112" spans="39:54" x14ac:dyDescent="0.25">
      <c r="AM112" s="20"/>
      <c r="AN112" s="20"/>
      <c r="AO112" s="20"/>
      <c r="AP112" s="20"/>
      <c r="AQ112" s="20"/>
      <c r="AR112" s="20"/>
      <c r="AS112" s="20"/>
      <c r="AT112" s="60"/>
      <c r="AU112" s="20"/>
      <c r="AV112" s="20"/>
      <c r="AW112" s="20"/>
      <c r="AX112" s="20"/>
      <c r="AY112" s="20"/>
      <c r="AZ112" s="20"/>
      <c r="BA112" s="20"/>
      <c r="BB112" s="20"/>
    </row>
    <row r="113" spans="39:54" x14ac:dyDescent="0.25">
      <c r="AM113" s="20"/>
      <c r="AN113" s="20"/>
      <c r="AO113" s="20"/>
      <c r="AP113" s="20"/>
      <c r="AQ113" s="20"/>
      <c r="AR113" s="20"/>
      <c r="AS113" s="20"/>
      <c r="AT113" s="60"/>
      <c r="AU113" s="20"/>
      <c r="AV113" s="20"/>
      <c r="AW113" s="20"/>
      <c r="AX113" s="20"/>
      <c r="AY113" s="20"/>
      <c r="AZ113" s="20"/>
      <c r="BA113" s="20"/>
      <c r="BB113" s="20"/>
    </row>
    <row r="114" spans="39:54" x14ac:dyDescent="0.25">
      <c r="AM114" s="20"/>
      <c r="AN114" s="20"/>
      <c r="AO114" s="20"/>
      <c r="AP114" s="20"/>
      <c r="AQ114" s="20"/>
      <c r="AR114" s="20"/>
      <c r="AS114" s="20"/>
      <c r="AT114" s="60"/>
      <c r="AU114" s="20"/>
      <c r="AV114" s="20"/>
      <c r="AW114" s="20"/>
      <c r="AX114" s="20"/>
      <c r="AY114" s="20"/>
      <c r="AZ114" s="20"/>
      <c r="BA114" s="20"/>
      <c r="BB114" s="20"/>
    </row>
    <row r="115" spans="39:54" x14ac:dyDescent="0.25">
      <c r="AM115" s="20"/>
      <c r="AN115" s="20"/>
      <c r="AO115" s="20"/>
      <c r="AP115" s="20"/>
      <c r="AQ115" s="20"/>
      <c r="AR115" s="20"/>
      <c r="AS115" s="20"/>
      <c r="AT115" s="60"/>
      <c r="AU115" s="20"/>
      <c r="AV115" s="20"/>
      <c r="AW115" s="20"/>
      <c r="AX115" s="20"/>
      <c r="AY115" s="20"/>
      <c r="AZ115" s="20"/>
      <c r="BA115" s="20"/>
      <c r="BB115" s="20"/>
    </row>
    <row r="116" spans="39:54" x14ac:dyDescent="0.25">
      <c r="AM116" s="20"/>
      <c r="AN116" s="20"/>
      <c r="AO116" s="20"/>
      <c r="AP116" s="20"/>
      <c r="AQ116" s="20"/>
      <c r="AR116" s="20"/>
      <c r="AS116" s="20"/>
      <c r="AT116" s="60"/>
      <c r="AU116" s="20"/>
      <c r="AV116" s="20"/>
      <c r="AW116" s="20"/>
      <c r="AX116" s="20"/>
      <c r="AY116" s="20"/>
      <c r="AZ116" s="20"/>
      <c r="BA116" s="20"/>
      <c r="BB116" s="20"/>
    </row>
    <row r="117" spans="39:54" x14ac:dyDescent="0.25">
      <c r="AM117" s="20"/>
      <c r="AN117" s="20"/>
      <c r="AO117" s="20"/>
      <c r="AP117" s="20"/>
      <c r="AQ117" s="20"/>
      <c r="AR117" s="20"/>
      <c r="AS117" s="20"/>
      <c r="AT117" s="60"/>
      <c r="AU117" s="20"/>
      <c r="AV117" s="20"/>
      <c r="AW117" s="20"/>
      <c r="AX117" s="20"/>
      <c r="AY117" s="20"/>
      <c r="AZ117" s="20"/>
      <c r="BA117" s="20"/>
      <c r="BB117" s="20"/>
    </row>
    <row r="118" spans="39:54" x14ac:dyDescent="0.25">
      <c r="AM118" s="20"/>
      <c r="AN118" s="20"/>
      <c r="AO118" s="20"/>
      <c r="AP118" s="20"/>
      <c r="AQ118" s="20"/>
      <c r="AR118" s="20"/>
      <c r="AS118" s="20"/>
      <c r="AT118" s="60"/>
      <c r="AU118" s="20"/>
      <c r="AV118" s="20"/>
      <c r="AW118" s="20"/>
      <c r="AX118" s="20"/>
      <c r="AY118" s="20"/>
      <c r="AZ118" s="20"/>
      <c r="BA118" s="20"/>
      <c r="BB118" s="20"/>
    </row>
    <row r="119" spans="39:54" x14ac:dyDescent="0.25">
      <c r="AM119" s="20"/>
      <c r="AN119" s="20"/>
      <c r="AO119" s="20"/>
      <c r="AP119" s="20"/>
      <c r="AQ119" s="20"/>
      <c r="AR119" s="20"/>
      <c r="AS119" s="20"/>
      <c r="AT119" s="60"/>
      <c r="AU119" s="20"/>
      <c r="AV119" s="20"/>
      <c r="AW119" s="20"/>
      <c r="AX119" s="20"/>
      <c r="AY119" s="20"/>
      <c r="AZ119" s="20"/>
      <c r="BA119" s="20"/>
      <c r="BB119" s="20"/>
    </row>
    <row r="120" spans="39:54" x14ac:dyDescent="0.25">
      <c r="AM120" s="20"/>
      <c r="AN120" s="20"/>
      <c r="AO120" s="20"/>
      <c r="AP120" s="20"/>
      <c r="AQ120" s="20"/>
      <c r="AR120" s="20"/>
      <c r="AS120" s="20"/>
      <c r="AT120" s="60"/>
      <c r="AU120" s="20"/>
      <c r="AV120" s="20"/>
      <c r="AW120" s="20"/>
      <c r="AX120" s="20"/>
      <c r="AY120" s="20"/>
      <c r="AZ120" s="20"/>
      <c r="BA120" s="20"/>
      <c r="BB120" s="20"/>
    </row>
    <row r="121" spans="39:54" x14ac:dyDescent="0.25">
      <c r="AM121" s="20"/>
      <c r="AN121" s="20"/>
      <c r="AO121" s="20"/>
      <c r="AP121" s="20"/>
      <c r="AQ121" s="20"/>
      <c r="AR121" s="20"/>
      <c r="AS121" s="20"/>
      <c r="AT121" s="60"/>
      <c r="AU121" s="20"/>
      <c r="AV121" s="20"/>
      <c r="AW121" s="20"/>
      <c r="AX121" s="20"/>
      <c r="AY121" s="20"/>
      <c r="AZ121" s="20"/>
      <c r="BA121" s="20"/>
      <c r="BB121" s="20"/>
    </row>
    <row r="122" spans="39:54" x14ac:dyDescent="0.25">
      <c r="AM122" s="20"/>
      <c r="AN122" s="20"/>
      <c r="AO122" s="20"/>
      <c r="AP122" s="20"/>
      <c r="AQ122" s="20"/>
      <c r="AR122" s="20"/>
      <c r="AS122" s="20"/>
      <c r="AT122" s="60"/>
      <c r="AU122" s="20"/>
      <c r="AV122" s="20"/>
      <c r="AW122" s="20"/>
      <c r="AX122" s="20"/>
      <c r="AY122" s="20"/>
      <c r="AZ122" s="20"/>
      <c r="BA122" s="20"/>
      <c r="BB122" s="20"/>
    </row>
    <row r="123" spans="39:54" x14ac:dyDescent="0.25">
      <c r="AM123" s="20"/>
      <c r="AN123" s="20"/>
      <c r="AO123" s="20"/>
      <c r="AP123" s="20"/>
      <c r="AQ123" s="20"/>
      <c r="AR123" s="20"/>
      <c r="AS123" s="20"/>
      <c r="AT123" s="60"/>
      <c r="AU123" s="20"/>
      <c r="AV123" s="20"/>
      <c r="AW123" s="20"/>
      <c r="AX123" s="20"/>
      <c r="AY123" s="20"/>
      <c r="AZ123" s="20"/>
      <c r="BA123" s="20"/>
      <c r="BB123" s="20"/>
    </row>
    <row r="124" spans="39:54" x14ac:dyDescent="0.25">
      <c r="AM124" s="20"/>
      <c r="AN124" s="20"/>
      <c r="AO124" s="20"/>
      <c r="AP124" s="20"/>
      <c r="AQ124" s="20"/>
      <c r="AR124" s="20"/>
      <c r="AS124" s="20"/>
      <c r="AT124" s="60"/>
      <c r="AU124" s="20"/>
      <c r="AV124" s="20"/>
      <c r="AW124" s="20"/>
      <c r="AX124" s="20"/>
      <c r="AY124" s="20"/>
      <c r="AZ124" s="20"/>
      <c r="BA124" s="20"/>
      <c r="BB124" s="20"/>
    </row>
    <row r="125" spans="39:54" x14ac:dyDescent="0.25">
      <c r="AM125" s="20"/>
      <c r="AN125" s="20"/>
      <c r="AO125" s="20"/>
      <c r="AP125" s="20"/>
      <c r="AQ125" s="20"/>
      <c r="AR125" s="20"/>
      <c r="AS125" s="20"/>
      <c r="AT125" s="60"/>
      <c r="AU125" s="20"/>
      <c r="AV125" s="20"/>
      <c r="AW125" s="20"/>
      <c r="AX125" s="20"/>
      <c r="AY125" s="20"/>
      <c r="AZ125" s="20"/>
      <c r="BA125" s="20"/>
      <c r="BB125" s="20"/>
    </row>
    <row r="126" spans="39:54" x14ac:dyDescent="0.25">
      <c r="AM126" s="20"/>
      <c r="AN126" s="20"/>
      <c r="AO126" s="20"/>
      <c r="AP126" s="20"/>
      <c r="AQ126" s="20"/>
      <c r="AR126" s="20"/>
      <c r="AS126" s="20"/>
      <c r="AT126" s="60"/>
      <c r="AU126" s="20"/>
      <c r="AV126" s="20"/>
      <c r="AW126" s="20"/>
      <c r="AX126" s="20"/>
      <c r="AY126" s="20"/>
      <c r="AZ126" s="20"/>
      <c r="BA126" s="20"/>
      <c r="BB126" s="20"/>
    </row>
    <row r="127" spans="39:54" x14ac:dyDescent="0.25">
      <c r="AM127" s="20"/>
      <c r="AN127" s="20"/>
      <c r="AO127" s="20"/>
      <c r="AP127" s="20"/>
      <c r="AQ127" s="20"/>
      <c r="AR127" s="20"/>
      <c r="AS127" s="20"/>
      <c r="AT127" s="60"/>
      <c r="AU127" s="20"/>
      <c r="AV127" s="20"/>
      <c r="AW127" s="20"/>
      <c r="AX127" s="20"/>
      <c r="AY127" s="20"/>
      <c r="AZ127" s="20"/>
      <c r="BA127" s="20"/>
      <c r="BB127" s="20"/>
    </row>
    <row r="128" spans="39:54" x14ac:dyDescent="0.25">
      <c r="AM128" s="20"/>
      <c r="AN128" s="20"/>
      <c r="AO128" s="20"/>
      <c r="AP128" s="20"/>
      <c r="AQ128" s="20"/>
      <c r="AR128" s="20"/>
      <c r="AS128" s="20"/>
      <c r="AT128" s="60"/>
      <c r="AU128" s="20"/>
      <c r="AV128" s="20"/>
      <c r="AW128" s="20"/>
      <c r="AX128" s="20"/>
      <c r="AY128" s="20"/>
      <c r="AZ128" s="20"/>
      <c r="BA128" s="20"/>
      <c r="BB128" s="20"/>
    </row>
    <row r="129" spans="39:54" x14ac:dyDescent="0.25">
      <c r="AM129" s="20"/>
      <c r="AN129" s="20"/>
      <c r="AO129" s="20"/>
      <c r="AP129" s="20"/>
      <c r="AQ129" s="20"/>
      <c r="AR129" s="20"/>
      <c r="AS129" s="20"/>
      <c r="AT129" s="60"/>
      <c r="AU129" s="20"/>
      <c r="AV129" s="20"/>
      <c r="AW129" s="20"/>
      <c r="AX129" s="20"/>
      <c r="AY129" s="20"/>
      <c r="AZ129" s="20"/>
      <c r="BA129" s="20"/>
      <c r="BB129" s="20"/>
    </row>
    <row r="130" spans="39:54" x14ac:dyDescent="0.25">
      <c r="AM130" s="20"/>
      <c r="AN130" s="20"/>
      <c r="AO130" s="20"/>
      <c r="AP130" s="20"/>
      <c r="AQ130" s="20"/>
      <c r="AR130" s="20"/>
      <c r="AS130" s="20"/>
      <c r="AT130" s="60"/>
      <c r="AU130" s="20"/>
      <c r="AV130" s="20"/>
      <c r="AW130" s="20"/>
      <c r="AX130" s="20"/>
      <c r="AY130" s="20"/>
      <c r="AZ130" s="20"/>
      <c r="BA130" s="20"/>
      <c r="BB130" s="20"/>
    </row>
    <row r="131" spans="39:54" x14ac:dyDescent="0.25">
      <c r="AM131" s="20"/>
      <c r="AN131" s="20"/>
      <c r="AO131" s="20"/>
      <c r="AP131" s="20"/>
      <c r="AQ131" s="20"/>
      <c r="AR131" s="20"/>
      <c r="AS131" s="20"/>
      <c r="AT131" s="60"/>
      <c r="AU131" s="20"/>
      <c r="AV131" s="20"/>
      <c r="AW131" s="20"/>
      <c r="AX131" s="20"/>
      <c r="AY131" s="20"/>
      <c r="AZ131" s="20"/>
      <c r="BA131" s="20"/>
      <c r="BB131" s="20"/>
    </row>
    <row r="132" spans="39:54" x14ac:dyDescent="0.25">
      <c r="AM132" s="20"/>
      <c r="AN132" s="20"/>
      <c r="AO132" s="20"/>
      <c r="AP132" s="20"/>
      <c r="AQ132" s="20"/>
      <c r="AR132" s="20"/>
      <c r="AS132" s="20"/>
      <c r="AT132" s="60"/>
      <c r="AU132" s="20"/>
      <c r="AV132" s="20"/>
      <c r="AW132" s="20"/>
      <c r="AX132" s="20"/>
      <c r="AY132" s="20"/>
      <c r="AZ132" s="20"/>
      <c r="BA132" s="20"/>
      <c r="BB132" s="20"/>
    </row>
    <row r="133" spans="39:54" x14ac:dyDescent="0.25">
      <c r="AM133" s="20"/>
      <c r="AN133" s="20"/>
      <c r="AO133" s="20"/>
      <c r="AP133" s="20"/>
      <c r="AQ133" s="20"/>
      <c r="AR133" s="20"/>
      <c r="AS133" s="20"/>
      <c r="AT133" s="60"/>
      <c r="AU133" s="20"/>
      <c r="AV133" s="20"/>
      <c r="AW133" s="20"/>
      <c r="AX133" s="20"/>
      <c r="AY133" s="20"/>
      <c r="AZ133" s="20"/>
      <c r="BA133" s="20"/>
      <c r="BB133" s="20"/>
    </row>
    <row r="134" spans="39:54" x14ac:dyDescent="0.25">
      <c r="AM134" s="20"/>
      <c r="AN134" s="20"/>
      <c r="AO134" s="20"/>
      <c r="AP134" s="20"/>
      <c r="AQ134" s="20"/>
      <c r="AR134" s="20"/>
      <c r="AS134" s="20"/>
      <c r="AT134" s="60"/>
      <c r="AU134" s="20"/>
      <c r="AV134" s="20"/>
      <c r="AW134" s="20"/>
      <c r="AX134" s="20"/>
      <c r="AY134" s="20"/>
      <c r="AZ134" s="20"/>
      <c r="BA134" s="20"/>
      <c r="BB134" s="20"/>
    </row>
    <row r="135" spans="39:54" x14ac:dyDescent="0.25">
      <c r="AM135" s="20"/>
      <c r="AN135" s="20"/>
      <c r="AO135" s="20"/>
      <c r="AP135" s="20"/>
      <c r="AQ135" s="20"/>
      <c r="AR135" s="20"/>
      <c r="AS135" s="20"/>
      <c r="AT135" s="60"/>
      <c r="AU135" s="20"/>
      <c r="AV135" s="20"/>
      <c r="AW135" s="20"/>
      <c r="AX135" s="20"/>
      <c r="AY135" s="20"/>
      <c r="AZ135" s="20"/>
      <c r="BA135" s="20"/>
      <c r="BB135" s="20"/>
    </row>
    <row r="136" spans="39:54" x14ac:dyDescent="0.25">
      <c r="AM136" s="20"/>
      <c r="AN136" s="20"/>
      <c r="AO136" s="20"/>
      <c r="AP136" s="20"/>
      <c r="AQ136" s="20"/>
      <c r="AR136" s="20"/>
      <c r="AS136" s="20"/>
      <c r="AT136" s="60"/>
      <c r="AU136" s="20"/>
      <c r="AV136" s="20"/>
      <c r="AW136" s="20"/>
      <c r="AX136" s="20"/>
      <c r="AY136" s="20"/>
      <c r="AZ136" s="20"/>
      <c r="BA136" s="20"/>
      <c r="BB136" s="20"/>
    </row>
    <row r="137" spans="39:54" x14ac:dyDescent="0.25">
      <c r="AM137" s="20"/>
      <c r="AN137" s="20"/>
      <c r="AO137" s="20"/>
      <c r="AP137" s="20"/>
      <c r="AQ137" s="20"/>
      <c r="AR137" s="20"/>
      <c r="AS137" s="20"/>
      <c r="AT137" s="60"/>
      <c r="AU137" s="20"/>
      <c r="AV137" s="20"/>
      <c r="AW137" s="20"/>
      <c r="AX137" s="20"/>
      <c r="AY137" s="20"/>
      <c r="AZ137" s="20"/>
      <c r="BA137" s="20"/>
      <c r="BB137" s="20"/>
    </row>
    <row r="138" spans="39:54" x14ac:dyDescent="0.25">
      <c r="AM138" s="20"/>
      <c r="AN138" s="20"/>
      <c r="AO138" s="20"/>
      <c r="AP138" s="20"/>
      <c r="AQ138" s="20"/>
      <c r="AR138" s="20"/>
      <c r="AS138" s="20"/>
      <c r="AT138" s="60"/>
      <c r="AU138" s="20"/>
      <c r="AV138" s="20"/>
      <c r="AW138" s="20"/>
      <c r="AX138" s="20"/>
      <c r="AY138" s="20"/>
      <c r="AZ138" s="20"/>
      <c r="BA138" s="20"/>
      <c r="BB138" s="20"/>
    </row>
    <row r="139" spans="39:54" x14ac:dyDescent="0.25">
      <c r="AM139" s="20"/>
      <c r="AN139" s="20"/>
      <c r="AO139" s="20"/>
      <c r="AP139" s="20"/>
      <c r="AQ139" s="20"/>
      <c r="AR139" s="20"/>
      <c r="AS139" s="20"/>
      <c r="AT139" s="60"/>
      <c r="AU139" s="20"/>
      <c r="AV139" s="20"/>
      <c r="AW139" s="20"/>
      <c r="AX139" s="20"/>
      <c r="AY139" s="20"/>
      <c r="AZ139" s="20"/>
      <c r="BA139" s="20"/>
      <c r="BB139" s="20"/>
    </row>
    <row r="140" spans="39:54" x14ac:dyDescent="0.25">
      <c r="AM140" s="20"/>
      <c r="AN140" s="20"/>
      <c r="AO140" s="20"/>
      <c r="AP140" s="20"/>
      <c r="AQ140" s="20"/>
      <c r="AR140" s="20"/>
      <c r="AS140" s="20"/>
      <c r="AT140" s="60"/>
      <c r="AU140" s="20"/>
      <c r="AV140" s="20"/>
      <c r="AW140" s="20"/>
      <c r="AX140" s="20"/>
      <c r="AY140" s="20"/>
      <c r="AZ140" s="20"/>
      <c r="BA140" s="20"/>
      <c r="BB140" s="20"/>
    </row>
    <row r="141" spans="39:54" x14ac:dyDescent="0.25">
      <c r="AM141" s="20"/>
      <c r="AN141" s="20"/>
      <c r="AO141" s="20"/>
      <c r="AP141" s="20"/>
      <c r="AQ141" s="20"/>
      <c r="AR141" s="20"/>
      <c r="AS141" s="20"/>
      <c r="AT141" s="60"/>
      <c r="AU141" s="20"/>
      <c r="AV141" s="20"/>
      <c r="AW141" s="20"/>
      <c r="AX141" s="20"/>
      <c r="AY141" s="20"/>
      <c r="AZ141" s="20"/>
      <c r="BA141" s="20"/>
      <c r="BB141" s="20"/>
    </row>
    <row r="142" spans="39:54" x14ac:dyDescent="0.25">
      <c r="AM142" s="20"/>
      <c r="AN142" s="20"/>
      <c r="AO142" s="20"/>
      <c r="AP142" s="20"/>
      <c r="AQ142" s="20"/>
      <c r="AR142" s="20"/>
      <c r="AS142" s="20"/>
      <c r="AT142" s="60"/>
      <c r="AU142" s="20"/>
      <c r="AV142" s="20"/>
      <c r="AW142" s="20"/>
      <c r="AX142" s="20"/>
      <c r="AY142" s="20"/>
      <c r="AZ142" s="20"/>
      <c r="BA142" s="20"/>
      <c r="BB142" s="20"/>
    </row>
    <row r="143" spans="39:54" x14ac:dyDescent="0.25">
      <c r="AM143" s="20"/>
      <c r="AN143" s="20"/>
      <c r="AO143" s="20"/>
      <c r="AP143" s="20"/>
      <c r="AQ143" s="20"/>
      <c r="AR143" s="20"/>
      <c r="AS143" s="20"/>
      <c r="AT143" s="60"/>
      <c r="AU143" s="20"/>
      <c r="AV143" s="20"/>
      <c r="AW143" s="20"/>
      <c r="AX143" s="20"/>
      <c r="AY143" s="20"/>
      <c r="AZ143" s="20"/>
      <c r="BA143" s="20"/>
      <c r="BB143" s="20"/>
    </row>
    <row r="144" spans="39:54" x14ac:dyDescent="0.25">
      <c r="AM144" s="20"/>
      <c r="AN144" s="20"/>
      <c r="AO144" s="20"/>
      <c r="AP144" s="20"/>
      <c r="AQ144" s="20"/>
      <c r="AR144" s="20"/>
      <c r="AS144" s="20"/>
      <c r="AT144" s="60"/>
      <c r="AU144" s="20"/>
      <c r="AV144" s="20"/>
      <c r="AW144" s="20"/>
      <c r="AX144" s="20"/>
      <c r="AY144" s="20"/>
      <c r="AZ144" s="20"/>
      <c r="BA144" s="20"/>
      <c r="BB144" s="20"/>
    </row>
    <row r="145" spans="39:54" x14ac:dyDescent="0.25">
      <c r="AM145" s="20"/>
      <c r="AN145" s="20"/>
      <c r="AO145" s="20"/>
      <c r="AP145" s="20"/>
      <c r="AQ145" s="20"/>
      <c r="AR145" s="20"/>
      <c r="AS145" s="20"/>
      <c r="AT145" s="60"/>
      <c r="AU145" s="20"/>
      <c r="AV145" s="20"/>
      <c r="AW145" s="20"/>
      <c r="AX145" s="20"/>
      <c r="AY145" s="20"/>
      <c r="AZ145" s="20"/>
      <c r="BA145" s="20"/>
      <c r="BB145" s="20"/>
    </row>
    <row r="146" spans="39:54" x14ac:dyDescent="0.25">
      <c r="AM146" s="20"/>
      <c r="AN146" s="20"/>
      <c r="AO146" s="20"/>
      <c r="AP146" s="20"/>
      <c r="AQ146" s="20"/>
      <c r="AR146" s="20"/>
      <c r="AS146" s="20"/>
      <c r="AT146" s="60"/>
      <c r="AU146" s="20"/>
      <c r="AV146" s="20"/>
      <c r="AW146" s="20"/>
      <c r="AX146" s="20"/>
      <c r="AY146" s="20"/>
      <c r="AZ146" s="20"/>
      <c r="BA146" s="20"/>
      <c r="BB146" s="20"/>
    </row>
    <row r="147" spans="39:54" x14ac:dyDescent="0.25">
      <c r="AM147" s="20"/>
      <c r="AN147" s="20"/>
      <c r="AO147" s="20"/>
      <c r="AP147" s="20"/>
      <c r="AQ147" s="20"/>
      <c r="AR147" s="20"/>
      <c r="AS147" s="20"/>
      <c r="AT147" s="60"/>
      <c r="AU147" s="20"/>
      <c r="AV147" s="20"/>
      <c r="AW147" s="20"/>
      <c r="AX147" s="20"/>
      <c r="AY147" s="20"/>
      <c r="AZ147" s="20"/>
      <c r="BA147" s="20"/>
      <c r="BB147" s="20"/>
    </row>
    <row r="148" spans="39:54" x14ac:dyDescent="0.25">
      <c r="AM148" s="20"/>
      <c r="AN148" s="20"/>
      <c r="AO148" s="20"/>
      <c r="AP148" s="20"/>
      <c r="AQ148" s="20"/>
      <c r="AR148" s="20"/>
      <c r="AS148" s="20"/>
      <c r="AT148" s="60"/>
      <c r="AU148" s="20"/>
      <c r="AV148" s="20"/>
      <c r="AW148" s="20"/>
      <c r="AX148" s="20"/>
      <c r="AY148" s="20"/>
      <c r="AZ148" s="20"/>
      <c r="BA148" s="20"/>
      <c r="BB148" s="20"/>
    </row>
    <row r="149" spans="39:54" x14ac:dyDescent="0.25">
      <c r="AM149" s="20"/>
      <c r="AN149" s="20"/>
      <c r="AO149" s="20"/>
      <c r="AP149" s="20"/>
      <c r="AQ149" s="20"/>
      <c r="AR149" s="20"/>
      <c r="AS149" s="20"/>
      <c r="AT149" s="60"/>
      <c r="AU149" s="20"/>
      <c r="AV149" s="20"/>
      <c r="AW149" s="20"/>
      <c r="AX149" s="20"/>
      <c r="AY149" s="20"/>
      <c r="AZ149" s="20"/>
      <c r="BA149" s="20"/>
      <c r="BB149" s="20"/>
    </row>
    <row r="150" spans="39:54" x14ac:dyDescent="0.25">
      <c r="AM150" s="20"/>
      <c r="AN150" s="20"/>
      <c r="AO150" s="20"/>
      <c r="AP150" s="20"/>
      <c r="AQ150" s="20"/>
      <c r="AR150" s="20"/>
      <c r="AS150" s="20"/>
      <c r="AT150" s="60"/>
      <c r="AU150" s="20"/>
      <c r="AV150" s="20"/>
      <c r="AW150" s="20"/>
      <c r="AX150" s="20"/>
      <c r="AY150" s="20"/>
      <c r="AZ150" s="20"/>
      <c r="BA150" s="20"/>
      <c r="BB150" s="20"/>
    </row>
    <row r="151" spans="39:54" x14ac:dyDescent="0.25">
      <c r="AM151" s="20"/>
      <c r="AN151" s="20"/>
      <c r="AO151" s="20"/>
      <c r="AP151" s="20"/>
      <c r="AQ151" s="20"/>
      <c r="AR151" s="20"/>
      <c r="AS151" s="20"/>
      <c r="AT151" s="60"/>
      <c r="AU151" s="20"/>
      <c r="AV151" s="20"/>
      <c r="AW151" s="20"/>
      <c r="AX151" s="20"/>
      <c r="AY151" s="20"/>
      <c r="AZ151" s="20"/>
      <c r="BA151" s="20"/>
      <c r="BB151" s="20"/>
    </row>
    <row r="152" spans="39:54" x14ac:dyDescent="0.25">
      <c r="AM152" s="20"/>
      <c r="AN152" s="20"/>
      <c r="AO152" s="20"/>
      <c r="AP152" s="20"/>
      <c r="AQ152" s="20"/>
      <c r="AR152" s="20"/>
      <c r="AS152" s="20"/>
      <c r="AT152" s="60"/>
      <c r="AU152" s="20"/>
      <c r="AV152" s="20"/>
      <c r="AW152" s="20"/>
      <c r="AX152" s="20"/>
      <c r="AY152" s="20"/>
      <c r="AZ152" s="20"/>
      <c r="BA152" s="20"/>
      <c r="BB152" s="20"/>
    </row>
    <row r="153" spans="39:54" x14ac:dyDescent="0.25">
      <c r="AM153" s="20"/>
      <c r="AN153" s="20"/>
      <c r="AO153" s="20"/>
      <c r="AP153" s="20"/>
      <c r="AQ153" s="20"/>
      <c r="AR153" s="20"/>
      <c r="AS153" s="20"/>
      <c r="AT153" s="60"/>
      <c r="AU153" s="20"/>
      <c r="AV153" s="20"/>
      <c r="AW153" s="20"/>
      <c r="AX153" s="20"/>
      <c r="AY153" s="20"/>
      <c r="AZ153" s="20"/>
      <c r="BA153" s="20"/>
      <c r="BB153" s="20"/>
    </row>
    <row r="154" spans="39:54" x14ac:dyDescent="0.25">
      <c r="AM154" s="20"/>
      <c r="AN154" s="20"/>
      <c r="AO154" s="20"/>
      <c r="AP154" s="20"/>
      <c r="AQ154" s="20"/>
      <c r="AR154" s="20"/>
      <c r="AS154" s="20"/>
      <c r="AT154" s="60"/>
      <c r="AU154" s="20"/>
      <c r="AV154" s="20"/>
      <c r="AW154" s="20"/>
      <c r="AX154" s="20"/>
      <c r="AY154" s="20"/>
      <c r="AZ154" s="20"/>
      <c r="BA154" s="20"/>
      <c r="BB154" s="20"/>
    </row>
    <row r="155" spans="39:54" x14ac:dyDescent="0.25">
      <c r="AM155" s="20"/>
      <c r="AN155" s="20"/>
      <c r="AO155" s="20"/>
      <c r="AP155" s="20"/>
      <c r="AQ155" s="20"/>
      <c r="AR155" s="20"/>
      <c r="AS155" s="20"/>
      <c r="AT155" s="60"/>
      <c r="AU155" s="20"/>
      <c r="AV155" s="20"/>
      <c r="AW155" s="20"/>
      <c r="AX155" s="20"/>
      <c r="AY155" s="20"/>
      <c r="AZ155" s="20"/>
      <c r="BA155" s="20"/>
      <c r="BB155" s="20"/>
    </row>
    <row r="156" spans="39:54" x14ac:dyDescent="0.25">
      <c r="AM156" s="20"/>
      <c r="AN156" s="20"/>
      <c r="AO156" s="20"/>
      <c r="AP156" s="20"/>
      <c r="AQ156" s="20"/>
      <c r="AR156" s="20"/>
      <c r="AS156" s="20"/>
      <c r="AT156" s="60"/>
      <c r="AU156" s="20"/>
      <c r="AV156" s="20"/>
      <c r="AW156" s="20"/>
      <c r="AX156" s="20"/>
      <c r="AY156" s="20"/>
      <c r="AZ156" s="20"/>
      <c r="BA156" s="20"/>
      <c r="BB156" s="20"/>
    </row>
    <row r="157" spans="39:54" x14ac:dyDescent="0.25">
      <c r="AM157" s="20"/>
      <c r="AN157" s="20"/>
      <c r="AO157" s="20"/>
      <c r="AP157" s="20"/>
      <c r="AQ157" s="20"/>
      <c r="AR157" s="20"/>
      <c r="AS157" s="20"/>
      <c r="AT157" s="60"/>
      <c r="AU157" s="20"/>
      <c r="AV157" s="20"/>
      <c r="AW157" s="20"/>
      <c r="AX157" s="20"/>
      <c r="AY157" s="20"/>
      <c r="AZ157" s="20"/>
      <c r="BA157" s="20"/>
      <c r="BB157" s="20"/>
    </row>
    <row r="158" spans="39:54" x14ac:dyDescent="0.25">
      <c r="AM158" s="20"/>
      <c r="AN158" s="20"/>
      <c r="AO158" s="20"/>
      <c r="AP158" s="20"/>
      <c r="AQ158" s="20"/>
      <c r="AR158" s="20"/>
      <c r="AS158" s="20"/>
      <c r="AT158" s="60"/>
      <c r="AU158" s="20"/>
      <c r="AV158" s="20"/>
      <c r="AW158" s="20"/>
      <c r="AX158" s="20"/>
      <c r="AY158" s="20"/>
      <c r="AZ158" s="20"/>
      <c r="BA158" s="20"/>
      <c r="BB158" s="20"/>
    </row>
    <row r="159" spans="39:54" x14ac:dyDescent="0.25">
      <c r="AM159" s="20"/>
      <c r="AN159" s="20"/>
      <c r="AO159" s="20"/>
      <c r="AP159" s="20"/>
      <c r="AQ159" s="20"/>
      <c r="AR159" s="20"/>
      <c r="AS159" s="20"/>
      <c r="AT159" s="60"/>
      <c r="AU159" s="20"/>
      <c r="AV159" s="20"/>
      <c r="AW159" s="20"/>
      <c r="AX159" s="20"/>
      <c r="AY159" s="20"/>
      <c r="AZ159" s="20"/>
      <c r="BA159" s="20"/>
      <c r="BB159" s="20"/>
    </row>
    <row r="160" spans="39:54" x14ac:dyDescent="0.25">
      <c r="AM160" s="20"/>
      <c r="AN160" s="20"/>
      <c r="AO160" s="20"/>
      <c r="AP160" s="20"/>
      <c r="AQ160" s="20"/>
      <c r="AR160" s="20"/>
      <c r="AS160" s="20"/>
      <c r="AT160" s="60"/>
      <c r="AU160" s="20"/>
      <c r="AV160" s="20"/>
      <c r="AW160" s="20"/>
      <c r="AX160" s="20"/>
      <c r="AY160" s="20"/>
      <c r="AZ160" s="20"/>
      <c r="BA160" s="20"/>
      <c r="BB160" s="20"/>
    </row>
    <row r="161" spans="39:54" x14ac:dyDescent="0.25">
      <c r="AM161" s="20"/>
      <c r="AN161" s="20"/>
      <c r="AO161" s="20"/>
      <c r="AP161" s="20"/>
      <c r="AQ161" s="20"/>
      <c r="AR161" s="20"/>
      <c r="AS161" s="20"/>
      <c r="AT161" s="60"/>
      <c r="AU161" s="20"/>
      <c r="AV161" s="20"/>
      <c r="AW161" s="20"/>
      <c r="AX161" s="20"/>
      <c r="AY161" s="20"/>
      <c r="AZ161" s="20"/>
      <c r="BA161" s="20"/>
      <c r="BB161" s="20"/>
    </row>
    <row r="162" spans="39:54" x14ac:dyDescent="0.25">
      <c r="AM162" s="20"/>
      <c r="AN162" s="20"/>
      <c r="AO162" s="20"/>
      <c r="AP162" s="20"/>
      <c r="AQ162" s="20"/>
      <c r="AR162" s="20"/>
      <c r="AS162" s="20"/>
      <c r="AT162" s="60"/>
      <c r="AU162" s="20"/>
      <c r="AV162" s="20"/>
      <c r="AW162" s="20"/>
      <c r="AX162" s="20"/>
      <c r="AY162" s="20"/>
      <c r="AZ162" s="20"/>
      <c r="BA162" s="20"/>
      <c r="BB162" s="20"/>
    </row>
    <row r="163" spans="39:54" x14ac:dyDescent="0.25">
      <c r="AM163" s="20"/>
      <c r="AN163" s="20"/>
      <c r="AO163" s="20"/>
      <c r="AP163" s="20"/>
      <c r="AQ163" s="20"/>
      <c r="AR163" s="20"/>
      <c r="AS163" s="20"/>
      <c r="AT163" s="60"/>
      <c r="AU163" s="20"/>
      <c r="AV163" s="20"/>
      <c r="AW163" s="20"/>
      <c r="AX163" s="20"/>
      <c r="AY163" s="20"/>
      <c r="AZ163" s="20"/>
      <c r="BA163" s="20"/>
      <c r="BB163" s="20"/>
    </row>
    <row r="164" spans="39:54" x14ac:dyDescent="0.25">
      <c r="AM164" s="20"/>
      <c r="AN164" s="20"/>
      <c r="AO164" s="20"/>
      <c r="AP164" s="20"/>
      <c r="AQ164" s="20"/>
      <c r="AR164" s="20"/>
      <c r="AS164" s="20"/>
      <c r="AT164" s="60"/>
      <c r="AU164" s="20"/>
      <c r="AV164" s="20"/>
      <c r="AW164" s="20"/>
      <c r="AX164" s="20"/>
      <c r="AY164" s="20"/>
      <c r="AZ164" s="20"/>
      <c r="BA164" s="20"/>
      <c r="BB164" s="20"/>
    </row>
    <row r="165" spans="39:54" x14ac:dyDescent="0.25">
      <c r="AM165" s="20"/>
      <c r="AN165" s="20"/>
      <c r="AO165" s="20"/>
      <c r="AP165" s="20"/>
      <c r="AQ165" s="20"/>
      <c r="AR165" s="20"/>
      <c r="AS165" s="20"/>
      <c r="AT165" s="60"/>
      <c r="AU165" s="20"/>
      <c r="AV165" s="20"/>
      <c r="AW165" s="20"/>
      <c r="AX165" s="20"/>
      <c r="AY165" s="20"/>
      <c r="AZ165" s="20"/>
      <c r="BA165" s="20"/>
      <c r="BB165" s="20"/>
    </row>
    <row r="166" spans="39:54" x14ac:dyDescent="0.25">
      <c r="AM166" s="20"/>
      <c r="AN166" s="20"/>
      <c r="AO166" s="20"/>
      <c r="AP166" s="20"/>
      <c r="AQ166" s="20"/>
      <c r="AR166" s="20"/>
      <c r="AS166" s="20"/>
      <c r="AT166" s="60"/>
      <c r="AU166" s="20"/>
      <c r="AV166" s="20"/>
      <c r="AW166" s="20"/>
      <c r="AX166" s="20"/>
      <c r="AY166" s="20"/>
      <c r="AZ166" s="20"/>
      <c r="BA166" s="20"/>
      <c r="BB166" s="20"/>
    </row>
    <row r="167" spans="39:54" x14ac:dyDescent="0.25">
      <c r="AM167" s="20"/>
      <c r="AN167" s="20"/>
      <c r="AO167" s="20"/>
      <c r="AP167" s="20"/>
      <c r="AQ167" s="20"/>
      <c r="AR167" s="20"/>
      <c r="AS167" s="20"/>
      <c r="AT167" s="60"/>
      <c r="AU167" s="20"/>
      <c r="AV167" s="20"/>
      <c r="AW167" s="20"/>
      <c r="AX167" s="20"/>
      <c r="AY167" s="20"/>
      <c r="AZ167" s="20"/>
      <c r="BA167" s="20"/>
      <c r="BB167" s="20"/>
    </row>
    <row r="168" spans="39:54" x14ac:dyDescent="0.25">
      <c r="AM168" s="20"/>
      <c r="AN168" s="20"/>
      <c r="AO168" s="20"/>
      <c r="AP168" s="20"/>
      <c r="AQ168" s="20"/>
      <c r="AR168" s="20"/>
      <c r="AS168" s="20"/>
      <c r="AT168" s="60"/>
      <c r="AU168" s="20"/>
      <c r="AV168" s="20"/>
      <c r="AW168" s="20"/>
      <c r="AX168" s="20"/>
      <c r="AY168" s="20"/>
      <c r="AZ168" s="20"/>
      <c r="BA168" s="20"/>
      <c r="BB168" s="20"/>
    </row>
    <row r="169" spans="39:54" x14ac:dyDescent="0.25">
      <c r="AM169" s="20"/>
      <c r="AN169" s="20"/>
      <c r="AO169" s="20"/>
      <c r="AP169" s="20"/>
      <c r="AQ169" s="20"/>
      <c r="AR169" s="20"/>
      <c r="AS169" s="20"/>
      <c r="AT169" s="60"/>
      <c r="AU169" s="20"/>
      <c r="AV169" s="20"/>
      <c r="AW169" s="20"/>
      <c r="AX169" s="20"/>
      <c r="AY169" s="20"/>
      <c r="AZ169" s="20"/>
      <c r="BA169" s="20"/>
      <c r="BB169" s="20"/>
    </row>
    <row r="170" spans="39:54" x14ac:dyDescent="0.25">
      <c r="AM170" s="20"/>
      <c r="AN170" s="20"/>
      <c r="AO170" s="20"/>
      <c r="AP170" s="20"/>
      <c r="AQ170" s="20"/>
      <c r="AR170" s="20"/>
      <c r="AS170" s="20"/>
      <c r="AT170" s="60"/>
      <c r="AU170" s="20"/>
      <c r="AV170" s="20"/>
      <c r="AW170" s="20"/>
      <c r="AX170" s="20"/>
      <c r="AY170" s="20"/>
      <c r="AZ170" s="20"/>
      <c r="BA170" s="20"/>
      <c r="BB170" s="20"/>
    </row>
    <row r="171" spans="39:54" x14ac:dyDescent="0.25">
      <c r="AM171" s="20"/>
      <c r="AN171" s="20"/>
      <c r="AO171" s="20"/>
      <c r="AP171" s="20"/>
      <c r="AQ171" s="20"/>
      <c r="AR171" s="20"/>
      <c r="AS171" s="20"/>
      <c r="AT171" s="60"/>
      <c r="AU171" s="20"/>
      <c r="AV171" s="20"/>
      <c r="AW171" s="20"/>
      <c r="AX171" s="20"/>
      <c r="AY171" s="20"/>
      <c r="AZ171" s="20"/>
      <c r="BA171" s="20"/>
      <c r="BB171" s="20"/>
    </row>
    <row r="172" spans="39:54" x14ac:dyDescent="0.25">
      <c r="AM172" s="20"/>
      <c r="AN172" s="20"/>
      <c r="AO172" s="20"/>
      <c r="AP172" s="20"/>
      <c r="AQ172" s="20"/>
      <c r="AR172" s="20"/>
      <c r="AS172" s="20"/>
      <c r="AT172" s="60"/>
      <c r="AU172" s="20"/>
      <c r="AV172" s="20"/>
      <c r="AW172" s="20"/>
      <c r="AX172" s="20"/>
      <c r="AY172" s="20"/>
      <c r="AZ172" s="20"/>
      <c r="BA172" s="20"/>
      <c r="BB172" s="20"/>
    </row>
    <row r="173" spans="39:54" x14ac:dyDescent="0.25">
      <c r="AM173" s="20"/>
      <c r="AN173" s="20"/>
      <c r="AO173" s="20"/>
      <c r="AP173" s="20"/>
      <c r="AQ173" s="20"/>
      <c r="AR173" s="20"/>
      <c r="AS173" s="20"/>
      <c r="AT173" s="60"/>
      <c r="AU173" s="20"/>
      <c r="AV173" s="20"/>
      <c r="AW173" s="20"/>
      <c r="AX173" s="20"/>
      <c r="AY173" s="20"/>
      <c r="AZ173" s="20"/>
      <c r="BA173" s="20"/>
      <c r="BB173" s="20"/>
    </row>
    <row r="174" spans="39:54" x14ac:dyDescent="0.25">
      <c r="AM174" s="20"/>
      <c r="AN174" s="20"/>
      <c r="AO174" s="20"/>
      <c r="AP174" s="20"/>
      <c r="AQ174" s="20"/>
      <c r="AR174" s="20"/>
      <c r="AS174" s="20"/>
      <c r="AT174" s="60"/>
      <c r="AU174" s="20"/>
      <c r="AV174" s="20"/>
      <c r="AW174" s="20"/>
      <c r="AX174" s="20"/>
      <c r="AY174" s="20"/>
      <c r="AZ174" s="20"/>
      <c r="BA174" s="20"/>
      <c r="BB174" s="20"/>
    </row>
    <row r="175" spans="39:54" x14ac:dyDescent="0.25">
      <c r="AM175" s="20"/>
      <c r="AN175" s="20"/>
      <c r="AO175" s="20"/>
      <c r="AP175" s="20"/>
      <c r="AQ175" s="20"/>
      <c r="AR175" s="20"/>
      <c r="AS175" s="20"/>
      <c r="AT175" s="60"/>
      <c r="AU175" s="20"/>
      <c r="AV175" s="20"/>
      <c r="AW175" s="20"/>
      <c r="AX175" s="20"/>
      <c r="AY175" s="20"/>
      <c r="AZ175" s="20"/>
      <c r="BA175" s="20"/>
      <c r="BB175" s="20"/>
    </row>
    <row r="176" spans="39:54" x14ac:dyDescent="0.25">
      <c r="AM176" s="20"/>
      <c r="AN176" s="20"/>
      <c r="AO176" s="20"/>
      <c r="AP176" s="20"/>
      <c r="AQ176" s="20"/>
      <c r="AR176" s="20"/>
      <c r="AS176" s="20"/>
      <c r="AT176" s="60"/>
      <c r="AU176" s="20"/>
      <c r="AV176" s="20"/>
      <c r="AW176" s="20"/>
      <c r="AX176" s="20"/>
      <c r="AY176" s="20"/>
      <c r="AZ176" s="20"/>
      <c r="BA176" s="20"/>
      <c r="BB176" s="20"/>
    </row>
    <row r="177" spans="39:54" x14ac:dyDescent="0.25">
      <c r="AM177" s="20"/>
      <c r="AN177" s="20"/>
      <c r="AO177" s="20"/>
      <c r="AP177" s="20"/>
      <c r="AQ177" s="20"/>
      <c r="AR177" s="20"/>
      <c r="AS177" s="20"/>
      <c r="AT177" s="60"/>
      <c r="AU177" s="20"/>
      <c r="AV177" s="20"/>
      <c r="AW177" s="20"/>
      <c r="AX177" s="20"/>
      <c r="AY177" s="20"/>
      <c r="AZ177" s="20"/>
      <c r="BA177" s="20"/>
      <c r="BB177" s="20"/>
    </row>
    <row r="178" spans="39:54" x14ac:dyDescent="0.25">
      <c r="AM178" s="20"/>
      <c r="AN178" s="20"/>
      <c r="AO178" s="20"/>
      <c r="AP178" s="20"/>
      <c r="AQ178" s="20"/>
      <c r="AR178" s="20"/>
      <c r="AS178" s="20"/>
      <c r="AT178" s="60"/>
      <c r="AU178" s="20"/>
      <c r="AV178" s="20"/>
      <c r="AW178" s="20"/>
      <c r="AX178" s="20"/>
      <c r="AY178" s="20"/>
      <c r="AZ178" s="20"/>
      <c r="BA178" s="20"/>
      <c r="BB178" s="20"/>
    </row>
    <row r="179" spans="39:54" x14ac:dyDescent="0.25">
      <c r="AM179" s="20"/>
      <c r="AN179" s="20"/>
      <c r="AO179" s="20"/>
      <c r="AP179" s="20"/>
      <c r="AQ179" s="20"/>
      <c r="AR179" s="20"/>
      <c r="AS179" s="20"/>
      <c r="AT179" s="60"/>
      <c r="AU179" s="20"/>
      <c r="AV179" s="20"/>
      <c r="AW179" s="20"/>
      <c r="AX179" s="20"/>
      <c r="AY179" s="20"/>
      <c r="AZ179" s="20"/>
      <c r="BA179" s="20"/>
      <c r="BB179" s="20"/>
    </row>
    <row r="180" spans="39:54" x14ac:dyDescent="0.25">
      <c r="AM180" s="20"/>
      <c r="AN180" s="20"/>
      <c r="AO180" s="20"/>
      <c r="AP180" s="20"/>
      <c r="AQ180" s="20"/>
      <c r="AR180" s="20"/>
      <c r="AS180" s="20"/>
      <c r="AT180" s="60"/>
      <c r="AU180" s="20"/>
      <c r="AV180" s="20"/>
      <c r="AW180" s="20"/>
      <c r="AX180" s="20"/>
      <c r="AY180" s="20"/>
      <c r="AZ180" s="20"/>
      <c r="BA180" s="20"/>
      <c r="BB180" s="20"/>
    </row>
    <row r="181" spans="39:54" x14ac:dyDescent="0.25">
      <c r="AM181" s="20"/>
      <c r="AN181" s="20"/>
      <c r="AO181" s="20"/>
      <c r="AP181" s="20"/>
      <c r="AQ181" s="20"/>
      <c r="AR181" s="20"/>
      <c r="AS181" s="20"/>
      <c r="AT181" s="60"/>
      <c r="AU181" s="20"/>
      <c r="AV181" s="20"/>
      <c r="AW181" s="20"/>
      <c r="AX181" s="20"/>
      <c r="AY181" s="20"/>
      <c r="AZ181" s="20"/>
      <c r="BA181" s="20"/>
      <c r="BB181" s="20"/>
    </row>
    <row r="182" spans="39:54" x14ac:dyDescent="0.25">
      <c r="AM182" s="20"/>
      <c r="AN182" s="20"/>
      <c r="AO182" s="20"/>
      <c r="AP182" s="20"/>
      <c r="AQ182" s="20"/>
      <c r="AR182" s="20"/>
      <c r="AS182" s="20"/>
      <c r="AT182" s="60"/>
      <c r="AU182" s="20"/>
      <c r="AV182" s="20"/>
      <c r="AW182" s="20"/>
      <c r="AX182" s="20"/>
      <c r="AY182" s="20"/>
      <c r="AZ182" s="20"/>
      <c r="BA182" s="20"/>
      <c r="BB182" s="20"/>
    </row>
    <row r="183" spans="39:54" x14ac:dyDescent="0.25">
      <c r="AM183" s="20"/>
      <c r="AN183" s="20"/>
      <c r="AO183" s="20"/>
      <c r="AP183" s="20"/>
      <c r="AQ183" s="20"/>
      <c r="AR183" s="20"/>
      <c r="AS183" s="20"/>
      <c r="AT183" s="60"/>
      <c r="AU183" s="20"/>
      <c r="AV183" s="20"/>
      <c r="AW183" s="20"/>
      <c r="AX183" s="20"/>
      <c r="AY183" s="20"/>
      <c r="AZ183" s="20"/>
      <c r="BA183" s="20"/>
      <c r="BB183" s="20"/>
    </row>
    <row r="184" spans="39:54" x14ac:dyDescent="0.25">
      <c r="AM184" s="20"/>
      <c r="AN184" s="20"/>
      <c r="AO184" s="20"/>
      <c r="AP184" s="20"/>
      <c r="AQ184" s="20"/>
      <c r="AR184" s="20"/>
      <c r="AS184" s="20"/>
      <c r="AT184" s="60"/>
      <c r="AU184" s="20"/>
      <c r="AV184" s="20"/>
      <c r="AW184" s="20"/>
      <c r="AX184" s="20"/>
      <c r="AY184" s="20"/>
      <c r="AZ184" s="20"/>
      <c r="BA184" s="20"/>
      <c r="BB184" s="20"/>
    </row>
    <row r="185" spans="39:54" x14ac:dyDescent="0.25">
      <c r="AM185" s="20"/>
      <c r="AN185" s="20"/>
      <c r="AO185" s="20"/>
      <c r="AP185" s="20"/>
      <c r="AQ185" s="20"/>
      <c r="AR185" s="20"/>
      <c r="AS185" s="20"/>
      <c r="AT185" s="60"/>
      <c r="AU185" s="20"/>
      <c r="AV185" s="20"/>
      <c r="AW185" s="20"/>
      <c r="AX185" s="20"/>
      <c r="AY185" s="20"/>
      <c r="AZ185" s="20"/>
      <c r="BA185" s="20"/>
      <c r="BB185" s="20"/>
    </row>
    <row r="186" spans="39:54" x14ac:dyDescent="0.25">
      <c r="AM186" s="20"/>
      <c r="AN186" s="20"/>
      <c r="AO186" s="20"/>
      <c r="AP186" s="20"/>
      <c r="AQ186" s="20"/>
      <c r="AR186" s="20"/>
      <c r="AS186" s="20"/>
      <c r="AT186" s="60"/>
      <c r="AU186" s="20"/>
      <c r="AV186" s="20"/>
      <c r="AW186" s="20"/>
      <c r="AX186" s="20"/>
      <c r="AY186" s="20"/>
      <c r="AZ186" s="20"/>
      <c r="BA186" s="20"/>
      <c r="BB186" s="20"/>
    </row>
    <row r="187" spans="39:54" x14ac:dyDescent="0.25">
      <c r="AM187" s="20"/>
      <c r="AN187" s="20"/>
      <c r="AO187" s="20"/>
      <c r="AP187" s="20"/>
      <c r="AQ187" s="20"/>
      <c r="AR187" s="20"/>
      <c r="AS187" s="20"/>
      <c r="AT187" s="60"/>
      <c r="AU187" s="20"/>
      <c r="AV187" s="20"/>
      <c r="AW187" s="20"/>
      <c r="AX187" s="20"/>
      <c r="AY187" s="20"/>
      <c r="AZ187" s="20"/>
      <c r="BA187" s="20"/>
      <c r="BB187" s="20"/>
    </row>
    <row r="188" spans="39:54" x14ac:dyDescent="0.25">
      <c r="AM188" s="20"/>
      <c r="AN188" s="20"/>
      <c r="AO188" s="20"/>
      <c r="AP188" s="20"/>
      <c r="AQ188" s="20"/>
      <c r="AR188" s="20"/>
      <c r="AS188" s="20"/>
      <c r="AT188" s="60"/>
      <c r="AU188" s="20"/>
      <c r="AV188" s="20"/>
      <c r="AW188" s="20"/>
      <c r="AX188" s="20"/>
      <c r="AY188" s="20"/>
      <c r="AZ188" s="20"/>
      <c r="BA188" s="20"/>
      <c r="BB188" s="20"/>
    </row>
    <row r="189" spans="39:54" x14ac:dyDescent="0.25">
      <c r="AM189" s="20"/>
      <c r="AN189" s="20"/>
      <c r="AO189" s="20"/>
      <c r="AP189" s="20"/>
      <c r="AQ189" s="20"/>
      <c r="AR189" s="20"/>
      <c r="AS189" s="20"/>
      <c r="AT189" s="60"/>
      <c r="AU189" s="20"/>
      <c r="AV189" s="20"/>
      <c r="AW189" s="20"/>
      <c r="AX189" s="20"/>
      <c r="AY189" s="20"/>
      <c r="AZ189" s="20"/>
      <c r="BA189" s="20"/>
      <c r="BB189" s="20"/>
    </row>
    <row r="190" spans="39:54" x14ac:dyDescent="0.25">
      <c r="AM190" s="20"/>
      <c r="AN190" s="20"/>
      <c r="AO190" s="20"/>
      <c r="AP190" s="20"/>
      <c r="AQ190" s="20"/>
      <c r="AR190" s="20"/>
      <c r="AS190" s="20"/>
      <c r="AT190" s="60"/>
      <c r="AU190" s="20"/>
      <c r="AV190" s="20"/>
      <c r="AW190" s="20"/>
      <c r="AX190" s="20"/>
      <c r="AY190" s="20"/>
      <c r="AZ190" s="20"/>
      <c r="BA190" s="20"/>
      <c r="BB190" s="20"/>
    </row>
    <row r="191" spans="39:54" x14ac:dyDescent="0.25">
      <c r="AM191" s="20"/>
      <c r="AN191" s="20"/>
      <c r="AO191" s="20"/>
      <c r="AP191" s="20"/>
      <c r="AQ191" s="20"/>
      <c r="AR191" s="20"/>
      <c r="AS191" s="20"/>
      <c r="AT191" s="60"/>
      <c r="AU191" s="20"/>
      <c r="AV191" s="20"/>
      <c r="AW191" s="20"/>
      <c r="AX191" s="20"/>
      <c r="AY191" s="20"/>
      <c r="AZ191" s="20"/>
      <c r="BA191" s="20"/>
      <c r="BB191" s="20"/>
    </row>
    <row r="192" spans="39:54" x14ac:dyDescent="0.25">
      <c r="AM192" s="20"/>
      <c r="AN192" s="20"/>
      <c r="AO192" s="20"/>
      <c r="AP192" s="20"/>
      <c r="AQ192" s="20"/>
      <c r="AR192" s="20"/>
      <c r="AS192" s="20"/>
      <c r="AT192" s="60"/>
      <c r="AU192" s="20"/>
      <c r="AV192" s="20"/>
      <c r="AW192" s="20"/>
      <c r="AX192" s="20"/>
      <c r="AY192" s="20"/>
      <c r="AZ192" s="20"/>
      <c r="BA192" s="20"/>
      <c r="BB192" s="20"/>
    </row>
    <row r="193" spans="39:54" x14ac:dyDescent="0.25">
      <c r="AM193" s="20"/>
      <c r="AN193" s="20"/>
      <c r="AO193" s="20"/>
      <c r="AP193" s="20"/>
      <c r="AQ193" s="20"/>
      <c r="AR193" s="20"/>
      <c r="AS193" s="20"/>
      <c r="AT193" s="60"/>
      <c r="AU193" s="20"/>
      <c r="AV193" s="20"/>
      <c r="AW193" s="20"/>
      <c r="AX193" s="20"/>
      <c r="AY193" s="20"/>
      <c r="AZ193" s="20"/>
      <c r="BA193" s="20"/>
      <c r="BB193" s="20"/>
    </row>
    <row r="194" spans="39:54" x14ac:dyDescent="0.25">
      <c r="AM194" s="20"/>
      <c r="AN194" s="20"/>
      <c r="AO194" s="20"/>
      <c r="AP194" s="20"/>
      <c r="AQ194" s="20"/>
      <c r="AR194" s="20"/>
      <c r="AS194" s="20"/>
      <c r="AT194" s="60"/>
      <c r="AU194" s="20"/>
      <c r="AV194" s="20"/>
      <c r="AW194" s="20"/>
      <c r="AX194" s="20"/>
      <c r="AY194" s="20"/>
      <c r="AZ194" s="20"/>
      <c r="BA194" s="20"/>
      <c r="BB194" s="20"/>
    </row>
    <row r="195" spans="39:54" x14ac:dyDescent="0.25">
      <c r="AM195" s="20"/>
      <c r="AN195" s="20"/>
      <c r="AO195" s="20"/>
      <c r="AP195" s="20"/>
      <c r="AQ195" s="20"/>
      <c r="AR195" s="20"/>
      <c r="AS195" s="20"/>
      <c r="AT195" s="60"/>
      <c r="AU195" s="20"/>
      <c r="AV195" s="20"/>
      <c r="AW195" s="20"/>
      <c r="AX195" s="20"/>
      <c r="AY195" s="20"/>
      <c r="AZ195" s="20"/>
      <c r="BA195" s="20"/>
      <c r="BB195" s="20"/>
    </row>
    <row r="196" spans="39:54" x14ac:dyDescent="0.25">
      <c r="AM196" s="20"/>
      <c r="AN196" s="20"/>
      <c r="AO196" s="20"/>
      <c r="AP196" s="20"/>
      <c r="AQ196" s="20"/>
      <c r="AR196" s="20"/>
      <c r="AS196" s="20"/>
      <c r="AT196" s="60"/>
      <c r="AU196" s="20"/>
      <c r="AV196" s="20"/>
      <c r="AW196" s="20"/>
      <c r="AX196" s="20"/>
      <c r="AY196" s="20"/>
      <c r="AZ196" s="20"/>
      <c r="BA196" s="20"/>
      <c r="BB196" s="20"/>
    </row>
    <row r="197" spans="39:54" x14ac:dyDescent="0.25">
      <c r="AM197" s="20"/>
      <c r="AN197" s="20"/>
      <c r="AO197" s="20"/>
      <c r="AP197" s="20"/>
      <c r="AQ197" s="20"/>
      <c r="AR197" s="20"/>
      <c r="AS197" s="20"/>
      <c r="AT197" s="60"/>
      <c r="AU197" s="20"/>
      <c r="AV197" s="20"/>
      <c r="AW197" s="20"/>
      <c r="AX197" s="20"/>
      <c r="AY197" s="20"/>
      <c r="AZ197" s="20"/>
      <c r="BA197" s="20"/>
      <c r="BB197" s="20"/>
    </row>
    <row r="198" spans="39:54" x14ac:dyDescent="0.25">
      <c r="AM198" s="20"/>
      <c r="AN198" s="20"/>
      <c r="AO198" s="20"/>
      <c r="AP198" s="20"/>
      <c r="AQ198" s="20"/>
      <c r="AR198" s="20"/>
      <c r="AS198" s="20"/>
      <c r="AT198" s="60"/>
      <c r="AU198" s="20"/>
      <c r="AV198" s="20"/>
      <c r="AW198" s="20"/>
      <c r="AX198" s="20"/>
      <c r="AY198" s="20"/>
      <c r="AZ198" s="20"/>
      <c r="BA198" s="20"/>
      <c r="BB198" s="20"/>
    </row>
    <row r="199" spans="39:54" x14ac:dyDescent="0.25">
      <c r="AM199" s="20"/>
      <c r="AN199" s="20"/>
      <c r="AO199" s="20"/>
      <c r="AP199" s="20"/>
      <c r="AQ199" s="20"/>
      <c r="AR199" s="20"/>
      <c r="AS199" s="20"/>
      <c r="AT199" s="60"/>
      <c r="AU199" s="20"/>
      <c r="AV199" s="20"/>
      <c r="AW199" s="20"/>
      <c r="AX199" s="20"/>
      <c r="AY199" s="20"/>
      <c r="AZ199" s="20"/>
      <c r="BA199" s="20"/>
      <c r="BB199" s="20"/>
    </row>
    <row r="200" spans="39:54" x14ac:dyDescent="0.25">
      <c r="AM200" s="20"/>
      <c r="AN200" s="20"/>
      <c r="AO200" s="20"/>
      <c r="AP200" s="20"/>
      <c r="AQ200" s="20"/>
      <c r="AR200" s="20"/>
      <c r="AS200" s="20"/>
      <c r="AT200" s="60"/>
      <c r="AU200" s="20"/>
      <c r="AV200" s="20"/>
      <c r="AW200" s="20"/>
      <c r="AX200" s="20"/>
      <c r="AY200" s="20"/>
      <c r="AZ200" s="20"/>
      <c r="BA200" s="20"/>
      <c r="BB200" s="20"/>
    </row>
    <row r="201" spans="39:54" x14ac:dyDescent="0.25">
      <c r="AM201" s="20"/>
      <c r="AN201" s="20"/>
      <c r="AO201" s="20"/>
      <c r="AP201" s="20"/>
      <c r="AQ201" s="20"/>
      <c r="AR201" s="20"/>
      <c r="AS201" s="20"/>
      <c r="AT201" s="60"/>
      <c r="AU201" s="20"/>
      <c r="AV201" s="20"/>
      <c r="AW201" s="20"/>
      <c r="AX201" s="20"/>
      <c r="AY201" s="20"/>
      <c r="AZ201" s="20"/>
      <c r="BA201" s="20"/>
      <c r="BB201" s="20"/>
    </row>
    <row r="202" spans="39:54" x14ac:dyDescent="0.25">
      <c r="AM202" s="20"/>
      <c r="AN202" s="20"/>
      <c r="AO202" s="20"/>
      <c r="AP202" s="20"/>
      <c r="AQ202" s="20"/>
      <c r="AR202" s="20"/>
      <c r="AS202" s="20"/>
      <c r="AT202" s="60"/>
      <c r="AU202" s="20"/>
      <c r="AV202" s="20"/>
      <c r="AW202" s="20"/>
      <c r="AX202" s="20"/>
      <c r="AY202" s="20"/>
      <c r="AZ202" s="20"/>
      <c r="BA202" s="20"/>
      <c r="BB202" s="20"/>
    </row>
    <row r="203" spans="39:54" x14ac:dyDescent="0.25">
      <c r="AM203" s="20"/>
      <c r="AN203" s="20"/>
      <c r="AO203" s="20"/>
      <c r="AP203" s="20"/>
      <c r="AQ203" s="20"/>
      <c r="AR203" s="20"/>
      <c r="AS203" s="20"/>
      <c r="AT203" s="60"/>
      <c r="AU203" s="20"/>
      <c r="AV203" s="20"/>
      <c r="AW203" s="20"/>
      <c r="AX203" s="20"/>
      <c r="AY203" s="20"/>
      <c r="AZ203" s="20"/>
      <c r="BA203" s="20"/>
      <c r="BB203" s="20"/>
    </row>
    <row r="204" spans="39:54" x14ac:dyDescent="0.25">
      <c r="AM204" s="20"/>
      <c r="AN204" s="20"/>
      <c r="AO204" s="20"/>
      <c r="AP204" s="20"/>
      <c r="AQ204" s="20"/>
      <c r="AR204" s="20"/>
      <c r="AS204" s="20"/>
      <c r="AT204" s="60"/>
      <c r="AU204" s="20"/>
      <c r="AV204" s="20"/>
      <c r="AW204" s="20"/>
      <c r="AX204" s="20"/>
      <c r="AY204" s="20"/>
      <c r="AZ204" s="20"/>
      <c r="BA204" s="20"/>
      <c r="BB204" s="20"/>
    </row>
    <row r="205" spans="39:54" x14ac:dyDescent="0.25">
      <c r="AM205" s="20"/>
      <c r="AN205" s="20"/>
      <c r="AO205" s="20"/>
      <c r="AP205" s="20"/>
      <c r="AQ205" s="20"/>
      <c r="AR205" s="20"/>
      <c r="AS205" s="20"/>
      <c r="AT205" s="60"/>
      <c r="AU205" s="20"/>
      <c r="AV205" s="20"/>
      <c r="AW205" s="20"/>
      <c r="AX205" s="20"/>
      <c r="AY205" s="20"/>
      <c r="AZ205" s="20"/>
      <c r="BA205" s="20"/>
      <c r="BB205" s="20"/>
    </row>
    <row r="206" spans="39:54" x14ac:dyDescent="0.25">
      <c r="AM206" s="20"/>
      <c r="AN206" s="20"/>
      <c r="AO206" s="20"/>
      <c r="AP206" s="20"/>
      <c r="AQ206" s="20"/>
      <c r="AR206" s="20"/>
      <c r="AS206" s="20"/>
      <c r="AT206" s="60"/>
      <c r="AU206" s="20"/>
      <c r="AV206" s="20"/>
      <c r="AW206" s="20"/>
      <c r="AX206" s="20"/>
      <c r="AY206" s="20"/>
      <c r="AZ206" s="20"/>
      <c r="BA206" s="20"/>
      <c r="BB206" s="20"/>
    </row>
    <row r="207" spans="39:54" x14ac:dyDescent="0.25">
      <c r="AM207" s="20"/>
      <c r="AN207" s="20"/>
      <c r="AO207" s="20"/>
      <c r="AP207" s="20"/>
      <c r="AQ207" s="20"/>
      <c r="AR207" s="20"/>
      <c r="AS207" s="20"/>
      <c r="AT207" s="60"/>
      <c r="AU207" s="20"/>
      <c r="AV207" s="20"/>
      <c r="AW207" s="20"/>
      <c r="AX207" s="20"/>
      <c r="AY207" s="20"/>
      <c r="AZ207" s="20"/>
      <c r="BA207" s="20"/>
      <c r="BB207" s="20"/>
    </row>
    <row r="208" spans="39:54" x14ac:dyDescent="0.25">
      <c r="AM208" s="20"/>
      <c r="AN208" s="20"/>
      <c r="AO208" s="20"/>
      <c r="AP208" s="20"/>
      <c r="AQ208" s="20"/>
      <c r="AR208" s="20"/>
      <c r="AS208" s="20"/>
      <c r="AT208" s="60"/>
      <c r="AU208" s="20"/>
      <c r="AV208" s="20"/>
      <c r="AW208" s="20"/>
      <c r="AX208" s="20"/>
      <c r="AY208" s="20"/>
      <c r="AZ208" s="20"/>
      <c r="BA208" s="20"/>
      <c r="BB208" s="20"/>
    </row>
    <row r="209" spans="39:54" x14ac:dyDescent="0.25">
      <c r="AM209" s="20"/>
      <c r="AN209" s="20"/>
      <c r="AO209" s="20"/>
      <c r="AP209" s="20"/>
      <c r="AQ209" s="20"/>
      <c r="AR209" s="20"/>
      <c r="AS209" s="20"/>
      <c r="AT209" s="60"/>
      <c r="AU209" s="20"/>
      <c r="AV209" s="20"/>
      <c r="AW209" s="20"/>
      <c r="AX209" s="20"/>
      <c r="AY209" s="20"/>
      <c r="AZ209" s="20"/>
      <c r="BA209" s="20"/>
      <c r="BB209" s="20"/>
    </row>
    <row r="210" spans="39:54" x14ac:dyDescent="0.25">
      <c r="AM210" s="20"/>
      <c r="AN210" s="20"/>
      <c r="AO210" s="20"/>
      <c r="AP210" s="20"/>
      <c r="AQ210" s="20"/>
      <c r="AR210" s="20"/>
      <c r="AS210" s="20"/>
      <c r="AT210" s="60"/>
      <c r="AU210" s="20"/>
      <c r="AV210" s="20"/>
      <c r="AW210" s="20"/>
      <c r="AX210" s="20"/>
      <c r="AY210" s="20"/>
      <c r="AZ210" s="20"/>
      <c r="BA210" s="20"/>
      <c r="BB210" s="20"/>
    </row>
    <row r="211" spans="39:54" x14ac:dyDescent="0.25">
      <c r="AM211" s="20"/>
      <c r="AN211" s="20"/>
      <c r="AO211" s="20"/>
      <c r="AP211" s="20"/>
      <c r="AQ211" s="20"/>
      <c r="AR211" s="20"/>
      <c r="AS211" s="20"/>
      <c r="AT211" s="60"/>
      <c r="AU211" s="20"/>
      <c r="AV211" s="20"/>
      <c r="AW211" s="20"/>
      <c r="AX211" s="20"/>
      <c r="AY211" s="20"/>
      <c r="AZ211" s="20"/>
      <c r="BA211" s="20"/>
      <c r="BB211" s="20"/>
    </row>
    <row r="212" spans="39:54" x14ac:dyDescent="0.25">
      <c r="AM212" s="20"/>
      <c r="AN212" s="20"/>
      <c r="AO212" s="20"/>
      <c r="AP212" s="20"/>
      <c r="AQ212" s="20"/>
      <c r="AR212" s="20"/>
      <c r="AS212" s="20"/>
      <c r="AT212" s="60"/>
      <c r="AU212" s="20"/>
      <c r="AV212" s="20"/>
      <c r="AW212" s="20"/>
      <c r="AX212" s="20"/>
      <c r="AY212" s="20"/>
      <c r="AZ212" s="20"/>
      <c r="BA212" s="20"/>
      <c r="BB212" s="20"/>
    </row>
    <row r="213" spans="39:54" x14ac:dyDescent="0.25">
      <c r="AM213" s="20"/>
      <c r="AN213" s="20"/>
      <c r="AO213" s="20"/>
      <c r="AP213" s="20"/>
      <c r="AQ213" s="20"/>
      <c r="AR213" s="20"/>
      <c r="AS213" s="20"/>
      <c r="AT213" s="60"/>
      <c r="AU213" s="20"/>
      <c r="AV213" s="20"/>
      <c r="AW213" s="20"/>
      <c r="AX213" s="20"/>
      <c r="AY213" s="20"/>
      <c r="AZ213" s="20"/>
      <c r="BA213" s="20"/>
      <c r="BB213" s="20"/>
    </row>
    <row r="214" spans="39:54" x14ac:dyDescent="0.25">
      <c r="AM214" s="20"/>
      <c r="AN214" s="20"/>
      <c r="AO214" s="20"/>
      <c r="AP214" s="20"/>
      <c r="AQ214" s="20"/>
      <c r="AR214" s="20"/>
      <c r="AS214" s="20"/>
      <c r="AT214" s="60"/>
      <c r="AU214" s="20"/>
      <c r="AV214" s="20"/>
      <c r="AW214" s="20"/>
      <c r="AX214" s="20"/>
      <c r="AY214" s="20"/>
      <c r="AZ214" s="20"/>
      <c r="BA214" s="20"/>
      <c r="BB214" s="20"/>
    </row>
    <row r="215" spans="39:54" x14ac:dyDescent="0.25">
      <c r="AM215" s="20"/>
      <c r="AN215" s="20"/>
      <c r="AO215" s="20"/>
      <c r="AP215" s="20"/>
      <c r="AQ215" s="20"/>
      <c r="AR215" s="20"/>
      <c r="AS215" s="20"/>
      <c r="AT215" s="60"/>
      <c r="AU215" s="20"/>
      <c r="AV215" s="20"/>
      <c r="AW215" s="20"/>
      <c r="AX215" s="20"/>
      <c r="AY215" s="20"/>
      <c r="AZ215" s="20"/>
      <c r="BA215" s="20"/>
      <c r="BB215" s="20"/>
    </row>
    <row r="216" spans="39:54" x14ac:dyDescent="0.25">
      <c r="AM216" s="20"/>
      <c r="AN216" s="20"/>
      <c r="AO216" s="20"/>
      <c r="AP216" s="20"/>
      <c r="AQ216" s="20"/>
      <c r="AR216" s="20"/>
      <c r="AS216" s="20"/>
      <c r="AT216" s="60"/>
      <c r="AU216" s="20"/>
      <c r="AV216" s="20"/>
      <c r="AW216" s="20"/>
      <c r="AX216" s="20"/>
      <c r="AY216" s="20"/>
      <c r="AZ216" s="20"/>
      <c r="BA216" s="20"/>
      <c r="BB216" s="20"/>
    </row>
    <row r="217" spans="39:54" x14ac:dyDescent="0.25">
      <c r="AM217" s="20"/>
      <c r="AN217" s="20"/>
      <c r="AO217" s="20"/>
      <c r="AP217" s="20"/>
      <c r="AQ217" s="20"/>
      <c r="AR217" s="20"/>
      <c r="AS217" s="20"/>
      <c r="AT217" s="60"/>
      <c r="AU217" s="20"/>
      <c r="AV217" s="20"/>
      <c r="AW217" s="20"/>
      <c r="AX217" s="20"/>
      <c r="AY217" s="20"/>
      <c r="AZ217" s="20"/>
      <c r="BA217" s="20"/>
      <c r="BB217" s="20"/>
    </row>
    <row r="218" spans="39:54" x14ac:dyDescent="0.25">
      <c r="AM218" s="20"/>
      <c r="AN218" s="20"/>
      <c r="AO218" s="20"/>
      <c r="AP218" s="20"/>
      <c r="AQ218" s="20"/>
      <c r="AR218" s="20"/>
      <c r="AS218" s="20"/>
      <c r="AT218" s="60"/>
      <c r="AU218" s="20"/>
      <c r="AV218" s="20"/>
      <c r="AW218" s="20"/>
      <c r="AX218" s="20"/>
      <c r="AY218" s="20"/>
      <c r="AZ218" s="20"/>
      <c r="BA218" s="20"/>
      <c r="BB218" s="20"/>
    </row>
    <row r="219" spans="39:54" x14ac:dyDescent="0.25">
      <c r="AM219" s="20"/>
      <c r="AN219" s="20"/>
      <c r="AO219" s="20"/>
      <c r="AP219" s="20"/>
      <c r="AQ219" s="20"/>
      <c r="AR219" s="20"/>
      <c r="AS219" s="20"/>
      <c r="AT219" s="60"/>
      <c r="AU219" s="20"/>
      <c r="AV219" s="20"/>
      <c r="AW219" s="20"/>
      <c r="AX219" s="20"/>
      <c r="AY219" s="20"/>
      <c r="AZ219" s="20"/>
      <c r="BA219" s="20"/>
      <c r="BB219" s="20"/>
    </row>
    <row r="220" spans="39:54" x14ac:dyDescent="0.25">
      <c r="AM220" s="20"/>
      <c r="AN220" s="20"/>
      <c r="AO220" s="20"/>
      <c r="AP220" s="20"/>
      <c r="AQ220" s="20"/>
      <c r="AR220" s="20"/>
      <c r="AS220" s="20"/>
      <c r="AT220" s="60"/>
      <c r="AU220" s="20"/>
      <c r="AV220" s="20"/>
      <c r="AW220" s="20"/>
      <c r="AX220" s="20"/>
      <c r="AY220" s="20"/>
      <c r="AZ220" s="20"/>
      <c r="BA220" s="20"/>
      <c r="BB220" s="20"/>
    </row>
    <row r="221" spans="39:54" x14ac:dyDescent="0.25">
      <c r="AM221" s="20"/>
      <c r="AN221" s="20"/>
      <c r="AO221" s="20"/>
      <c r="AP221" s="20"/>
      <c r="AQ221" s="20"/>
      <c r="AR221" s="20"/>
      <c r="AS221" s="20"/>
      <c r="AT221" s="60"/>
      <c r="AU221" s="20"/>
      <c r="AV221" s="20"/>
      <c r="AW221" s="20"/>
      <c r="AX221" s="20"/>
      <c r="AY221" s="20"/>
      <c r="AZ221" s="20"/>
      <c r="BA221" s="20"/>
      <c r="BB221" s="20"/>
    </row>
    <row r="222" spans="39:54" x14ac:dyDescent="0.25">
      <c r="AM222" s="20"/>
      <c r="AN222" s="20"/>
      <c r="AO222" s="20"/>
      <c r="AP222" s="20"/>
      <c r="AQ222" s="20"/>
      <c r="AR222" s="20"/>
      <c r="AS222" s="20"/>
      <c r="AT222" s="60"/>
      <c r="AU222" s="20"/>
      <c r="AV222" s="20"/>
      <c r="AW222" s="20"/>
      <c r="AX222" s="20"/>
      <c r="AY222" s="20"/>
      <c r="AZ222" s="20"/>
      <c r="BA222" s="20"/>
      <c r="BB222" s="20"/>
    </row>
    <row r="223" spans="39:54" x14ac:dyDescent="0.25">
      <c r="AM223" s="20"/>
      <c r="AN223" s="20"/>
      <c r="AO223" s="20"/>
      <c r="AP223" s="20"/>
      <c r="AQ223" s="20"/>
      <c r="AR223" s="20"/>
      <c r="AS223" s="20"/>
      <c r="AT223" s="60"/>
      <c r="AU223" s="20"/>
      <c r="AV223" s="20"/>
      <c r="AW223" s="20"/>
      <c r="AX223" s="20"/>
      <c r="AY223" s="20"/>
      <c r="AZ223" s="20"/>
      <c r="BA223" s="20"/>
      <c r="BB223" s="20"/>
    </row>
    <row r="224" spans="39:54" x14ac:dyDescent="0.25">
      <c r="AM224" s="20"/>
      <c r="AN224" s="20"/>
      <c r="AO224" s="20"/>
      <c r="AP224" s="20"/>
      <c r="AQ224" s="20"/>
      <c r="AR224" s="20"/>
      <c r="AS224" s="20"/>
      <c r="AT224" s="60"/>
      <c r="AU224" s="20"/>
      <c r="AV224" s="20"/>
      <c r="AW224" s="20"/>
      <c r="AX224" s="20"/>
      <c r="AY224" s="20"/>
      <c r="AZ224" s="20"/>
      <c r="BA224" s="20"/>
      <c r="BB224" s="20"/>
    </row>
    <row r="225" spans="39:54" x14ac:dyDescent="0.25">
      <c r="AM225" s="20"/>
      <c r="AN225" s="20"/>
      <c r="AO225" s="20"/>
      <c r="AP225" s="20"/>
      <c r="AQ225" s="20"/>
      <c r="AR225" s="20"/>
      <c r="AS225" s="20"/>
      <c r="AT225" s="60"/>
      <c r="AU225" s="20"/>
      <c r="AV225" s="20"/>
      <c r="AW225" s="20"/>
      <c r="AX225" s="20"/>
      <c r="AY225" s="20"/>
      <c r="AZ225" s="20"/>
      <c r="BA225" s="20"/>
      <c r="BB225" s="20"/>
    </row>
    <row r="226" spans="39:54" x14ac:dyDescent="0.25">
      <c r="AM226" s="20"/>
      <c r="AN226" s="20"/>
      <c r="AO226" s="20"/>
      <c r="AP226" s="20"/>
      <c r="AQ226" s="20"/>
      <c r="AR226" s="20"/>
      <c r="AS226" s="20"/>
      <c r="AT226" s="60"/>
      <c r="AU226" s="20"/>
      <c r="AV226" s="20"/>
      <c r="AW226" s="20"/>
      <c r="AX226" s="20"/>
      <c r="AY226" s="20"/>
      <c r="AZ226" s="20"/>
      <c r="BA226" s="20"/>
      <c r="BB226" s="20"/>
    </row>
    <row r="227" spans="39:54" x14ac:dyDescent="0.25">
      <c r="AM227" s="20"/>
      <c r="AN227" s="20"/>
      <c r="AO227" s="20"/>
      <c r="AP227" s="20"/>
      <c r="AQ227" s="20"/>
      <c r="AR227" s="20"/>
      <c r="AS227" s="20"/>
      <c r="AT227" s="60"/>
      <c r="AU227" s="20"/>
      <c r="AV227" s="20"/>
      <c r="AW227" s="20"/>
      <c r="AX227" s="20"/>
      <c r="AY227" s="20"/>
      <c r="AZ227" s="20"/>
      <c r="BA227" s="20"/>
      <c r="BB227" s="20"/>
    </row>
    <row r="228" spans="39:54" x14ac:dyDescent="0.25">
      <c r="AM228" s="20"/>
      <c r="AN228" s="20"/>
      <c r="AO228" s="20"/>
      <c r="AP228" s="20"/>
      <c r="AQ228" s="20"/>
      <c r="AR228" s="20"/>
      <c r="AS228" s="20"/>
      <c r="AT228" s="60"/>
      <c r="AU228" s="20"/>
      <c r="AV228" s="20"/>
      <c r="AW228" s="20"/>
      <c r="AX228" s="20"/>
      <c r="AY228" s="20"/>
      <c r="AZ228" s="20"/>
      <c r="BA228" s="20"/>
      <c r="BB228" s="20"/>
    </row>
    <row r="229" spans="39:54" x14ac:dyDescent="0.25">
      <c r="AM229" s="20"/>
      <c r="AN229" s="20"/>
      <c r="AO229" s="20"/>
      <c r="AP229" s="20"/>
      <c r="AQ229" s="20"/>
      <c r="AR229" s="20"/>
      <c r="AS229" s="20"/>
      <c r="AT229" s="60"/>
      <c r="AU229" s="20"/>
      <c r="AV229" s="20"/>
      <c r="AW229" s="20"/>
      <c r="AX229" s="20"/>
      <c r="AY229" s="20"/>
      <c r="AZ229" s="20"/>
      <c r="BA229" s="20"/>
      <c r="BB229" s="20"/>
    </row>
    <row r="230" spans="39:54" x14ac:dyDescent="0.25">
      <c r="AM230" s="20"/>
      <c r="AN230" s="20"/>
      <c r="AO230" s="20"/>
      <c r="AP230" s="20"/>
      <c r="AQ230" s="20"/>
      <c r="AR230" s="20"/>
      <c r="AS230" s="20"/>
      <c r="AT230" s="60"/>
      <c r="AU230" s="20"/>
      <c r="AV230" s="20"/>
      <c r="AW230" s="20"/>
      <c r="AX230" s="20"/>
      <c r="AY230" s="20"/>
      <c r="AZ230" s="20"/>
      <c r="BA230" s="20"/>
      <c r="BB230" s="20"/>
    </row>
    <row r="231" spans="39:54" x14ac:dyDescent="0.25">
      <c r="AM231" s="20"/>
      <c r="AN231" s="20"/>
      <c r="AO231" s="20"/>
      <c r="AP231" s="20"/>
      <c r="AQ231" s="20"/>
      <c r="AR231" s="20"/>
      <c r="AS231" s="20"/>
      <c r="AT231" s="60"/>
      <c r="AU231" s="20"/>
      <c r="AV231" s="20"/>
      <c r="AW231" s="20"/>
      <c r="AX231" s="20"/>
      <c r="AY231" s="20"/>
      <c r="AZ231" s="20"/>
      <c r="BA231" s="20"/>
      <c r="BB231" s="20"/>
    </row>
    <row r="232" spans="39:54" x14ac:dyDescent="0.25">
      <c r="AM232" s="20"/>
      <c r="AN232" s="20"/>
      <c r="AO232" s="20"/>
      <c r="AP232" s="20"/>
      <c r="AQ232" s="20"/>
      <c r="AR232" s="20"/>
      <c r="AS232" s="20"/>
      <c r="AT232" s="60"/>
      <c r="AU232" s="20"/>
      <c r="AV232" s="20"/>
      <c r="AW232" s="20"/>
      <c r="AX232" s="20"/>
      <c r="AY232" s="20"/>
      <c r="AZ232" s="20"/>
      <c r="BA232" s="20"/>
      <c r="BB232" s="20"/>
    </row>
    <row r="233" spans="39:54" x14ac:dyDescent="0.25">
      <c r="AM233" s="20"/>
      <c r="AN233" s="20"/>
      <c r="AO233" s="20"/>
      <c r="AP233" s="20"/>
      <c r="AQ233" s="20"/>
      <c r="AR233" s="20"/>
      <c r="AS233" s="20"/>
      <c r="AT233" s="60"/>
      <c r="AU233" s="20"/>
      <c r="AV233" s="20"/>
      <c r="AW233" s="20"/>
      <c r="AX233" s="20"/>
      <c r="AY233" s="20"/>
      <c r="AZ233" s="20"/>
      <c r="BA233" s="20"/>
      <c r="BB233" s="20"/>
    </row>
    <row r="234" spans="39:54" x14ac:dyDescent="0.25">
      <c r="AM234" s="20"/>
      <c r="AN234" s="20"/>
      <c r="AO234" s="20"/>
      <c r="AP234" s="20"/>
      <c r="AQ234" s="20"/>
      <c r="AR234" s="20"/>
      <c r="AS234" s="20"/>
      <c r="AT234" s="60"/>
      <c r="AU234" s="20"/>
      <c r="AV234" s="20"/>
      <c r="AW234" s="20"/>
      <c r="AX234" s="20"/>
      <c r="AY234" s="20"/>
      <c r="AZ234" s="20"/>
      <c r="BA234" s="20"/>
      <c r="BB234" s="20"/>
    </row>
    <row r="235" spans="39:54" x14ac:dyDescent="0.25">
      <c r="AM235" s="20"/>
      <c r="AN235" s="20"/>
      <c r="AO235" s="20"/>
      <c r="AP235" s="20"/>
      <c r="AQ235" s="20"/>
      <c r="AR235" s="20"/>
      <c r="AS235" s="20"/>
      <c r="AT235" s="60"/>
      <c r="AU235" s="20"/>
      <c r="AV235" s="20"/>
      <c r="AW235" s="20"/>
      <c r="AX235" s="20"/>
      <c r="AY235" s="20"/>
      <c r="AZ235" s="20"/>
      <c r="BA235" s="20"/>
      <c r="BB235" s="20"/>
    </row>
    <row r="236" spans="39:54" x14ac:dyDescent="0.25">
      <c r="AM236" s="20"/>
      <c r="AN236" s="20"/>
      <c r="AO236" s="20"/>
      <c r="AP236" s="20"/>
      <c r="AQ236" s="20"/>
      <c r="AR236" s="20"/>
      <c r="AS236" s="20"/>
      <c r="AT236" s="60"/>
      <c r="AU236" s="20"/>
      <c r="AV236" s="20"/>
      <c r="AW236" s="20"/>
      <c r="AX236" s="20"/>
      <c r="AY236" s="20"/>
      <c r="AZ236" s="20"/>
      <c r="BA236" s="20"/>
      <c r="BB236" s="20"/>
    </row>
    <row r="237" spans="39:54" x14ac:dyDescent="0.25">
      <c r="AM237" s="20"/>
      <c r="AN237" s="20"/>
      <c r="AO237" s="20"/>
      <c r="AP237" s="20"/>
      <c r="AQ237" s="20"/>
      <c r="AR237" s="20"/>
      <c r="AS237" s="20"/>
      <c r="AT237" s="60"/>
      <c r="AU237" s="20"/>
      <c r="AV237" s="20"/>
      <c r="AW237" s="20"/>
      <c r="AX237" s="20"/>
      <c r="AY237" s="20"/>
      <c r="AZ237" s="20"/>
      <c r="BA237" s="20"/>
      <c r="BB237" s="20"/>
    </row>
    <row r="238" spans="39:54" x14ac:dyDescent="0.25">
      <c r="AM238" s="20"/>
      <c r="AN238" s="20"/>
      <c r="AO238" s="20"/>
      <c r="AP238" s="20"/>
      <c r="AQ238" s="20"/>
      <c r="AR238" s="20"/>
      <c r="AS238" s="20"/>
      <c r="AT238" s="60"/>
      <c r="AU238" s="20"/>
      <c r="AV238" s="20"/>
      <c r="AW238" s="20"/>
      <c r="AX238" s="20"/>
      <c r="AY238" s="20"/>
      <c r="AZ238" s="20"/>
      <c r="BA238" s="20"/>
      <c r="BB238" s="20"/>
    </row>
    <row r="239" spans="39:54" x14ac:dyDescent="0.25">
      <c r="AM239" s="20"/>
      <c r="AN239" s="20"/>
      <c r="AO239" s="20"/>
      <c r="AP239" s="20"/>
      <c r="AQ239" s="20"/>
      <c r="AR239" s="20"/>
      <c r="AS239" s="20"/>
      <c r="AT239" s="60"/>
      <c r="AU239" s="20"/>
      <c r="AV239" s="20"/>
      <c r="AW239" s="20"/>
      <c r="AX239" s="20"/>
      <c r="AY239" s="20"/>
      <c r="AZ239" s="20"/>
      <c r="BA239" s="20"/>
      <c r="BB239" s="20"/>
    </row>
    <row r="240" spans="39:54" x14ac:dyDescent="0.25">
      <c r="AM240" s="20"/>
      <c r="AN240" s="20"/>
      <c r="AO240" s="20"/>
      <c r="AP240" s="20"/>
      <c r="AQ240" s="20"/>
      <c r="AR240" s="20"/>
      <c r="AS240" s="20"/>
      <c r="AT240" s="60"/>
      <c r="AU240" s="20"/>
      <c r="AV240" s="20"/>
      <c r="AW240" s="20"/>
      <c r="AX240" s="20"/>
      <c r="AY240" s="20"/>
      <c r="AZ240" s="20"/>
      <c r="BA240" s="20"/>
      <c r="BB240" s="20"/>
    </row>
    <row r="241" spans="39:54" x14ac:dyDescent="0.25">
      <c r="AM241" s="20"/>
      <c r="AN241" s="20"/>
      <c r="AO241" s="20"/>
      <c r="AP241" s="20"/>
      <c r="AQ241" s="20"/>
      <c r="AR241" s="20"/>
      <c r="AS241" s="20"/>
      <c r="AT241" s="60"/>
      <c r="AU241" s="20"/>
      <c r="AV241" s="20"/>
      <c r="AW241" s="20"/>
      <c r="AX241" s="20"/>
      <c r="AY241" s="20"/>
      <c r="AZ241" s="20"/>
      <c r="BA241" s="20"/>
      <c r="BB241" s="20"/>
    </row>
    <row r="242" spans="39:54" x14ac:dyDescent="0.25">
      <c r="AM242" s="20"/>
      <c r="AN242" s="20"/>
      <c r="AO242" s="20"/>
      <c r="AP242" s="20"/>
      <c r="AQ242" s="20"/>
      <c r="AR242" s="20"/>
      <c r="AS242" s="20"/>
      <c r="AT242" s="60"/>
      <c r="AU242" s="20"/>
      <c r="AV242" s="20"/>
      <c r="AW242" s="20"/>
      <c r="AX242" s="20"/>
      <c r="AY242" s="20"/>
      <c r="AZ242" s="20"/>
      <c r="BA242" s="20"/>
      <c r="BB242" s="20"/>
    </row>
    <row r="243" spans="39:54" x14ac:dyDescent="0.25">
      <c r="AM243" s="20"/>
      <c r="AN243" s="20"/>
      <c r="AO243" s="20"/>
      <c r="AP243" s="20"/>
      <c r="AQ243" s="20"/>
      <c r="AR243" s="20"/>
      <c r="AS243" s="20"/>
      <c r="AT243" s="60"/>
      <c r="AU243" s="20"/>
      <c r="AV243" s="20"/>
      <c r="AW243" s="20"/>
      <c r="AX243" s="20"/>
      <c r="AY243" s="20"/>
      <c r="AZ243" s="20"/>
      <c r="BA243" s="20"/>
      <c r="BB243" s="20"/>
    </row>
    <row r="244" spans="39:54" x14ac:dyDescent="0.25">
      <c r="AM244" s="20"/>
      <c r="AN244" s="20"/>
      <c r="AO244" s="20"/>
      <c r="AP244" s="20"/>
      <c r="AQ244" s="20"/>
      <c r="AR244" s="20"/>
      <c r="AS244" s="20"/>
      <c r="AT244" s="60"/>
      <c r="AU244" s="20"/>
      <c r="AV244" s="20"/>
      <c r="AW244" s="20"/>
      <c r="AX244" s="20"/>
      <c r="AY244" s="20"/>
      <c r="AZ244" s="20"/>
      <c r="BA244" s="20"/>
      <c r="BB244" s="20"/>
    </row>
    <row r="245" spans="39:54" x14ac:dyDescent="0.25">
      <c r="AM245" s="20"/>
      <c r="AN245" s="20"/>
      <c r="AO245" s="20"/>
      <c r="AP245" s="20"/>
      <c r="AQ245" s="20"/>
      <c r="AR245" s="20"/>
      <c r="AS245" s="20"/>
      <c r="AT245" s="60"/>
      <c r="AU245" s="20"/>
      <c r="AV245" s="20"/>
      <c r="AW245" s="20"/>
      <c r="AX245" s="20"/>
      <c r="AY245" s="20"/>
      <c r="AZ245" s="20"/>
      <c r="BA245" s="20"/>
      <c r="BB245" s="20"/>
    </row>
    <row r="246" spans="39:54" x14ac:dyDescent="0.25">
      <c r="AM246" s="20"/>
      <c r="AN246" s="20"/>
      <c r="AO246" s="20"/>
      <c r="AP246" s="20"/>
      <c r="AQ246" s="20"/>
      <c r="AR246" s="20"/>
      <c r="AS246" s="20"/>
      <c r="AT246" s="60"/>
      <c r="AU246" s="20"/>
      <c r="AV246" s="20"/>
      <c r="AW246" s="20"/>
      <c r="AX246" s="20"/>
      <c r="AY246" s="20"/>
      <c r="AZ246" s="20"/>
      <c r="BA246" s="20"/>
      <c r="BB246" s="20"/>
    </row>
    <row r="247" spans="39:54" x14ac:dyDescent="0.25">
      <c r="AM247" s="20"/>
      <c r="AN247" s="20"/>
      <c r="AO247" s="20"/>
      <c r="AP247" s="20"/>
      <c r="AQ247" s="20"/>
      <c r="AR247" s="20"/>
      <c r="AS247" s="20"/>
      <c r="AT247" s="60"/>
      <c r="AU247" s="20"/>
      <c r="AV247" s="20"/>
      <c r="AW247" s="20"/>
      <c r="AX247" s="20"/>
      <c r="AY247" s="20"/>
      <c r="AZ247" s="20"/>
      <c r="BA247" s="20"/>
      <c r="BB247" s="20"/>
    </row>
    <row r="248" spans="39:54" x14ac:dyDescent="0.25">
      <c r="AM248" s="20"/>
      <c r="AN248" s="20"/>
      <c r="AO248" s="20"/>
      <c r="AP248" s="20"/>
      <c r="AQ248" s="20"/>
      <c r="AR248" s="20"/>
      <c r="AS248" s="20"/>
      <c r="AT248" s="60"/>
      <c r="AU248" s="20"/>
      <c r="AV248" s="20"/>
      <c r="AW248" s="20"/>
      <c r="AX248" s="20"/>
      <c r="AY248" s="20"/>
      <c r="AZ248" s="20"/>
      <c r="BA248" s="20"/>
      <c r="BB248" s="20"/>
    </row>
    <row r="249" spans="39:54" x14ac:dyDescent="0.25">
      <c r="AM249" s="20"/>
      <c r="AN249" s="20"/>
      <c r="AO249" s="20"/>
      <c r="AP249" s="20"/>
      <c r="AQ249" s="20"/>
      <c r="AR249" s="20"/>
      <c r="AS249" s="20"/>
      <c r="AT249" s="60"/>
      <c r="AU249" s="20"/>
      <c r="AV249" s="20"/>
      <c r="AW249" s="20"/>
      <c r="AX249" s="20"/>
      <c r="AY249" s="20"/>
      <c r="AZ249" s="20"/>
      <c r="BA249" s="20"/>
      <c r="BB249" s="20"/>
    </row>
    <row r="250" spans="39:54" x14ac:dyDescent="0.25">
      <c r="AM250" s="20"/>
      <c r="AN250" s="20"/>
      <c r="AO250" s="20"/>
      <c r="AP250" s="20"/>
      <c r="AQ250" s="20"/>
      <c r="AR250" s="20"/>
      <c r="AS250" s="20"/>
      <c r="AT250" s="60"/>
      <c r="AU250" s="20"/>
      <c r="AV250" s="20"/>
      <c r="AW250" s="20"/>
      <c r="AX250" s="20"/>
      <c r="AY250" s="20"/>
      <c r="AZ250" s="20"/>
      <c r="BA250" s="20"/>
      <c r="BB250" s="20"/>
    </row>
    <row r="251" spans="39:54" x14ac:dyDescent="0.25">
      <c r="AM251" s="20"/>
      <c r="AN251" s="20"/>
      <c r="AO251" s="20"/>
      <c r="AP251" s="20"/>
      <c r="AQ251" s="20"/>
      <c r="AR251" s="20"/>
      <c r="AS251" s="20"/>
      <c r="AT251" s="60"/>
      <c r="AU251" s="20"/>
      <c r="AV251" s="20"/>
      <c r="AW251" s="20"/>
      <c r="AX251" s="20"/>
      <c r="AY251" s="20"/>
      <c r="AZ251" s="20"/>
      <c r="BA251" s="20"/>
      <c r="BB251" s="20"/>
    </row>
    <row r="252" spans="39:54" x14ac:dyDescent="0.25">
      <c r="AM252" s="20"/>
      <c r="AN252" s="20"/>
      <c r="AO252" s="20"/>
      <c r="AP252" s="20"/>
      <c r="AQ252" s="20"/>
      <c r="AR252" s="20"/>
      <c r="AS252" s="20"/>
      <c r="AT252" s="60"/>
      <c r="AU252" s="20"/>
      <c r="AV252" s="20"/>
      <c r="AW252" s="20"/>
      <c r="AX252" s="20"/>
      <c r="AY252" s="20"/>
      <c r="AZ252" s="20"/>
      <c r="BA252" s="20"/>
      <c r="BB252" s="20"/>
    </row>
    <row r="253" spans="39:54" x14ac:dyDescent="0.25">
      <c r="AM253" s="20"/>
      <c r="AN253" s="20"/>
      <c r="AO253" s="20"/>
      <c r="AP253" s="20"/>
      <c r="AQ253" s="20"/>
      <c r="AR253" s="20"/>
      <c r="AS253" s="20"/>
      <c r="AT253" s="60"/>
      <c r="AU253" s="20"/>
      <c r="AV253" s="20"/>
      <c r="AW253" s="20"/>
      <c r="AX253" s="20"/>
      <c r="AY253" s="20"/>
      <c r="AZ253" s="20"/>
      <c r="BA253" s="20"/>
      <c r="BB253" s="20"/>
    </row>
    <row r="254" spans="39:54" x14ac:dyDescent="0.25">
      <c r="AM254" s="20"/>
      <c r="AN254" s="20"/>
      <c r="AO254" s="20"/>
      <c r="AP254" s="20"/>
      <c r="AQ254" s="20"/>
      <c r="AR254" s="20"/>
      <c r="AS254" s="20"/>
      <c r="AT254" s="60"/>
      <c r="AU254" s="20"/>
      <c r="AV254" s="20"/>
      <c r="AW254" s="20"/>
      <c r="AX254" s="20"/>
      <c r="AY254" s="20"/>
      <c r="AZ254" s="20"/>
      <c r="BA254" s="20"/>
      <c r="BB254" s="20"/>
    </row>
    <row r="255" spans="39:54" x14ac:dyDescent="0.25">
      <c r="AM255" s="20"/>
      <c r="AN255" s="20"/>
      <c r="AO255" s="20"/>
      <c r="AP255" s="20"/>
      <c r="AQ255" s="20"/>
      <c r="AR255" s="20"/>
      <c r="AS255" s="20"/>
      <c r="AT255" s="60"/>
      <c r="AU255" s="20"/>
      <c r="AV255" s="20"/>
      <c r="AW255" s="20"/>
      <c r="AX255" s="20"/>
      <c r="AY255" s="20"/>
      <c r="AZ255" s="20"/>
      <c r="BA255" s="20"/>
      <c r="BB255" s="20"/>
    </row>
    <row r="256" spans="39:54" x14ac:dyDescent="0.25">
      <c r="AM256" s="20"/>
      <c r="AN256" s="20"/>
      <c r="AO256" s="20"/>
      <c r="AP256" s="20"/>
      <c r="AQ256" s="20"/>
      <c r="AR256" s="20"/>
      <c r="AS256" s="20"/>
      <c r="AT256" s="60"/>
      <c r="AU256" s="20"/>
      <c r="AV256" s="20"/>
      <c r="AW256" s="20"/>
      <c r="AX256" s="20"/>
      <c r="AY256" s="20"/>
      <c r="AZ256" s="20"/>
      <c r="BA256" s="20"/>
      <c r="BB256" s="20"/>
    </row>
    <row r="257" spans="39:54" x14ac:dyDescent="0.25">
      <c r="AM257" s="20"/>
      <c r="AN257" s="20"/>
      <c r="AO257" s="20"/>
      <c r="AP257" s="20"/>
      <c r="AQ257" s="20"/>
      <c r="AR257" s="20"/>
      <c r="AS257" s="20"/>
      <c r="AT257" s="60"/>
      <c r="AU257" s="20"/>
      <c r="AV257" s="20"/>
      <c r="AW257" s="20"/>
      <c r="AX257" s="20"/>
      <c r="AY257" s="20"/>
      <c r="AZ257" s="20"/>
      <c r="BA257" s="20"/>
      <c r="BB257" s="20"/>
    </row>
    <row r="258" spans="39:54" x14ac:dyDescent="0.25">
      <c r="AM258" s="20"/>
      <c r="AN258" s="20"/>
      <c r="AO258" s="20"/>
      <c r="AP258" s="20"/>
      <c r="AQ258" s="20"/>
      <c r="AR258" s="20"/>
      <c r="AS258" s="20"/>
      <c r="AT258" s="60"/>
      <c r="AU258" s="20"/>
      <c r="AV258" s="20"/>
      <c r="AW258" s="20"/>
      <c r="AX258" s="20"/>
      <c r="AY258" s="20"/>
      <c r="AZ258" s="20"/>
      <c r="BA258" s="20"/>
      <c r="BB258" s="20"/>
    </row>
    <row r="259" spans="39:54" x14ac:dyDescent="0.25">
      <c r="AM259" s="20"/>
      <c r="AN259" s="20"/>
      <c r="AO259" s="20"/>
      <c r="AP259" s="20"/>
      <c r="AQ259" s="20"/>
      <c r="AR259" s="20"/>
      <c r="AS259" s="20"/>
      <c r="AT259" s="60"/>
      <c r="AU259" s="20"/>
      <c r="AV259" s="20"/>
      <c r="AW259" s="20"/>
      <c r="AX259" s="20"/>
      <c r="AY259" s="20"/>
      <c r="AZ259" s="20"/>
      <c r="BA259" s="20"/>
      <c r="BB259" s="20"/>
    </row>
    <row r="260" spans="39:54" x14ac:dyDescent="0.25">
      <c r="AM260" s="20"/>
      <c r="AN260" s="20"/>
      <c r="AO260" s="20"/>
      <c r="AP260" s="20"/>
      <c r="AQ260" s="20"/>
      <c r="AR260" s="20"/>
      <c r="AS260" s="20"/>
      <c r="AT260" s="60"/>
      <c r="AU260" s="20"/>
      <c r="AV260" s="20"/>
      <c r="AW260" s="20"/>
      <c r="AX260" s="20"/>
      <c r="AY260" s="20"/>
      <c r="AZ260" s="20"/>
      <c r="BA260" s="20"/>
      <c r="BB260" s="20"/>
    </row>
    <row r="261" spans="39:54" x14ac:dyDescent="0.25">
      <c r="AM261" s="20"/>
      <c r="AN261" s="20"/>
      <c r="AO261" s="20"/>
      <c r="AP261" s="20"/>
      <c r="AQ261" s="20"/>
      <c r="AR261" s="20"/>
      <c r="AS261" s="20"/>
      <c r="AT261" s="60"/>
      <c r="AU261" s="20"/>
      <c r="AV261" s="20"/>
      <c r="AW261" s="20"/>
      <c r="AX261" s="20"/>
      <c r="AY261" s="20"/>
      <c r="AZ261" s="20"/>
      <c r="BA261" s="20"/>
      <c r="BB261" s="20"/>
    </row>
    <row r="262" spans="39:54" x14ac:dyDescent="0.25">
      <c r="AM262" s="20"/>
      <c r="AN262" s="20"/>
      <c r="AO262" s="20"/>
      <c r="AP262" s="20"/>
      <c r="AQ262" s="20"/>
      <c r="AR262" s="20"/>
      <c r="AS262" s="20"/>
      <c r="AT262" s="60"/>
      <c r="AU262" s="20"/>
      <c r="AV262" s="20"/>
      <c r="AW262" s="20"/>
      <c r="AX262" s="20"/>
      <c r="AY262" s="20"/>
      <c r="AZ262" s="20"/>
      <c r="BA262" s="20"/>
      <c r="BB262" s="20"/>
    </row>
    <row r="263" spans="39:54" x14ac:dyDescent="0.25">
      <c r="AM263" s="20"/>
      <c r="AN263" s="20"/>
      <c r="AO263" s="20"/>
      <c r="AP263" s="20"/>
      <c r="AQ263" s="20"/>
      <c r="AR263" s="20"/>
      <c r="AS263" s="20"/>
      <c r="AT263" s="60"/>
      <c r="AU263" s="20"/>
      <c r="AV263" s="20"/>
      <c r="AW263" s="20"/>
      <c r="AX263" s="20"/>
      <c r="AY263" s="20"/>
      <c r="AZ263" s="20"/>
      <c r="BA263" s="20"/>
      <c r="BB263" s="20"/>
    </row>
    <row r="264" spans="39:54" x14ac:dyDescent="0.25">
      <c r="AM264" s="20"/>
      <c r="AN264" s="20"/>
      <c r="AO264" s="20"/>
      <c r="AP264" s="20"/>
      <c r="AQ264" s="20"/>
      <c r="AR264" s="20"/>
      <c r="AS264" s="20"/>
      <c r="AT264" s="60"/>
      <c r="AU264" s="20"/>
      <c r="AV264" s="20"/>
      <c r="AW264" s="20"/>
      <c r="AX264" s="20"/>
      <c r="AY264" s="20"/>
      <c r="AZ264" s="20"/>
      <c r="BA264" s="20"/>
      <c r="BB264" s="20"/>
    </row>
    <row r="265" spans="39:54" x14ac:dyDescent="0.25">
      <c r="AM265" s="20"/>
      <c r="AN265" s="20"/>
      <c r="AO265" s="20"/>
      <c r="AP265" s="20"/>
      <c r="AQ265" s="20"/>
      <c r="AR265" s="20"/>
      <c r="AS265" s="20"/>
      <c r="AT265" s="60"/>
      <c r="AU265" s="20"/>
      <c r="AV265" s="20"/>
      <c r="AW265" s="20"/>
      <c r="AX265" s="20"/>
      <c r="AY265" s="20"/>
      <c r="AZ265" s="20"/>
      <c r="BA265" s="20"/>
      <c r="BB265" s="20"/>
    </row>
    <row r="266" spans="39:54" x14ac:dyDescent="0.25">
      <c r="AM266" s="20"/>
      <c r="AN266" s="20"/>
      <c r="AO266" s="20"/>
      <c r="AP266" s="20"/>
      <c r="AQ266" s="20"/>
      <c r="AR266" s="20"/>
      <c r="AS266" s="20"/>
      <c r="AT266" s="60"/>
      <c r="AU266" s="20"/>
      <c r="AV266" s="20"/>
      <c r="AW266" s="20"/>
      <c r="AX266" s="20"/>
      <c r="AY266" s="20"/>
      <c r="AZ266" s="20"/>
      <c r="BA266" s="20"/>
      <c r="BB266" s="20"/>
    </row>
    <row r="267" spans="39:54" x14ac:dyDescent="0.25">
      <c r="AM267" s="20"/>
      <c r="AN267" s="20"/>
      <c r="AO267" s="20"/>
      <c r="AP267" s="20"/>
      <c r="AQ267" s="20"/>
      <c r="AR267" s="20"/>
      <c r="AS267" s="20"/>
      <c r="AT267" s="60"/>
      <c r="AU267" s="20"/>
      <c r="AV267" s="20"/>
      <c r="AW267" s="20"/>
      <c r="AX267" s="20"/>
      <c r="AY267" s="20"/>
      <c r="AZ267" s="20"/>
      <c r="BA267" s="20"/>
      <c r="BB267" s="20"/>
    </row>
    <row r="268" spans="39:54" x14ac:dyDescent="0.25">
      <c r="AM268" s="20"/>
      <c r="AN268" s="20"/>
      <c r="AO268" s="20"/>
      <c r="AP268" s="20"/>
      <c r="AQ268" s="20"/>
      <c r="AR268" s="20"/>
      <c r="AS268" s="20"/>
      <c r="AT268" s="60"/>
      <c r="AU268" s="20"/>
      <c r="AV268" s="20"/>
      <c r="AW268" s="20"/>
      <c r="AX268" s="20"/>
      <c r="AY268" s="20"/>
      <c r="AZ268" s="20"/>
      <c r="BA268" s="20"/>
      <c r="BB268" s="20"/>
    </row>
    <row r="269" spans="39:54" x14ac:dyDescent="0.25">
      <c r="AM269" s="20"/>
      <c r="AN269" s="20"/>
      <c r="AO269" s="20"/>
      <c r="AP269" s="20"/>
      <c r="AQ269" s="20"/>
      <c r="AR269" s="20"/>
      <c r="AS269" s="20"/>
      <c r="AT269" s="60"/>
      <c r="AU269" s="20"/>
      <c r="AV269" s="20"/>
      <c r="AW269" s="20"/>
      <c r="AX269" s="20"/>
      <c r="AY269" s="20"/>
      <c r="AZ269" s="20"/>
      <c r="BA269" s="20"/>
      <c r="BB269" s="20"/>
    </row>
    <row r="270" spans="39:54" x14ac:dyDescent="0.25">
      <c r="AM270" s="20"/>
      <c r="AN270" s="20"/>
      <c r="AO270" s="20"/>
      <c r="AP270" s="20"/>
      <c r="AQ270" s="20"/>
      <c r="AR270" s="20"/>
      <c r="AS270" s="20"/>
      <c r="AT270" s="60"/>
      <c r="AU270" s="20"/>
      <c r="AV270" s="20"/>
      <c r="AW270" s="20"/>
      <c r="AX270" s="20"/>
      <c r="AY270" s="20"/>
      <c r="AZ270" s="20"/>
      <c r="BA270" s="20"/>
      <c r="BB270" s="20"/>
    </row>
    <row r="271" spans="39:54" x14ac:dyDescent="0.25">
      <c r="AM271" s="20"/>
      <c r="AN271" s="20"/>
      <c r="AO271" s="20"/>
      <c r="AP271" s="20"/>
      <c r="AQ271" s="20"/>
      <c r="AR271" s="20"/>
      <c r="AS271" s="20"/>
      <c r="AT271" s="60"/>
      <c r="AU271" s="20"/>
      <c r="AV271" s="20"/>
      <c r="AW271" s="20"/>
      <c r="AX271" s="20"/>
      <c r="AY271" s="20"/>
      <c r="AZ271" s="20"/>
      <c r="BA271" s="20"/>
      <c r="BB271" s="20"/>
    </row>
    <row r="272" spans="39:54" x14ac:dyDescent="0.25">
      <c r="AM272" s="20"/>
      <c r="AN272" s="20"/>
      <c r="AO272" s="20"/>
      <c r="AP272" s="20"/>
      <c r="AQ272" s="20"/>
      <c r="AR272" s="20"/>
      <c r="AS272" s="20"/>
      <c r="AT272" s="60"/>
      <c r="AU272" s="20"/>
      <c r="AV272" s="20"/>
      <c r="AW272" s="20"/>
      <c r="AX272" s="20"/>
      <c r="AY272" s="20"/>
      <c r="AZ272" s="20"/>
      <c r="BA272" s="20"/>
      <c r="BB272" s="20"/>
    </row>
    <row r="273" spans="39:54" x14ac:dyDescent="0.25">
      <c r="AM273" s="20"/>
      <c r="AN273" s="20"/>
      <c r="AO273" s="20"/>
      <c r="AP273" s="20"/>
      <c r="AQ273" s="20"/>
      <c r="AR273" s="20"/>
      <c r="AS273" s="20"/>
      <c r="AT273" s="60"/>
      <c r="AU273" s="20"/>
      <c r="AV273" s="20"/>
      <c r="AW273" s="20"/>
      <c r="AX273" s="20"/>
      <c r="AY273" s="20"/>
      <c r="AZ273" s="20"/>
      <c r="BA273" s="20"/>
      <c r="BB273" s="20"/>
    </row>
    <row r="274" spans="39:54" x14ac:dyDescent="0.25">
      <c r="AM274" s="20"/>
      <c r="AN274" s="20"/>
      <c r="AO274" s="20"/>
      <c r="AP274" s="20"/>
      <c r="AQ274" s="20"/>
      <c r="AR274" s="20"/>
      <c r="AS274" s="20"/>
      <c r="AT274" s="60"/>
      <c r="AU274" s="20"/>
      <c r="AV274" s="20"/>
      <c r="AW274" s="20"/>
      <c r="AX274" s="20"/>
      <c r="AY274" s="20"/>
      <c r="AZ274" s="20"/>
      <c r="BA274" s="20"/>
      <c r="BB274" s="20"/>
    </row>
    <row r="275" spans="39:54" x14ac:dyDescent="0.25">
      <c r="AM275" s="20"/>
      <c r="AN275" s="20"/>
      <c r="AO275" s="20"/>
      <c r="AP275" s="20"/>
      <c r="AQ275" s="20"/>
      <c r="AR275" s="20"/>
      <c r="AS275" s="20"/>
      <c r="AT275" s="60"/>
      <c r="AU275" s="20"/>
      <c r="AV275" s="20"/>
      <c r="AW275" s="20"/>
      <c r="AX275" s="20"/>
      <c r="AY275" s="20"/>
      <c r="AZ275" s="20"/>
      <c r="BA275" s="20"/>
      <c r="BB275" s="20"/>
    </row>
    <row r="276" spans="39:54" x14ac:dyDescent="0.25">
      <c r="AM276" s="20"/>
      <c r="AN276" s="20"/>
      <c r="AO276" s="20"/>
      <c r="AP276" s="20"/>
      <c r="AQ276" s="20"/>
      <c r="AR276" s="20"/>
      <c r="AS276" s="20"/>
      <c r="AT276" s="60"/>
      <c r="AU276" s="20"/>
      <c r="AV276" s="20"/>
      <c r="AW276" s="20"/>
      <c r="AX276" s="20"/>
      <c r="AY276" s="20"/>
      <c r="AZ276" s="20"/>
      <c r="BA276" s="20"/>
      <c r="BB276" s="20"/>
    </row>
    <row r="277" spans="39:54" x14ac:dyDescent="0.25">
      <c r="AM277" s="20"/>
      <c r="AN277" s="20"/>
      <c r="AO277" s="20"/>
      <c r="AP277" s="20"/>
      <c r="AQ277" s="20"/>
      <c r="AR277" s="20"/>
      <c r="AS277" s="20"/>
      <c r="AT277" s="60"/>
      <c r="AU277" s="20"/>
      <c r="AV277" s="20"/>
      <c r="AW277" s="20"/>
      <c r="AX277" s="20"/>
      <c r="AY277" s="20"/>
      <c r="AZ277" s="20"/>
      <c r="BA277" s="20"/>
      <c r="BB277" s="20"/>
    </row>
    <row r="278" spans="39:54" x14ac:dyDescent="0.25">
      <c r="AM278" s="20"/>
      <c r="AN278" s="20"/>
      <c r="AO278" s="20"/>
      <c r="AP278" s="20"/>
      <c r="AQ278" s="20"/>
      <c r="AR278" s="20"/>
      <c r="AS278" s="20"/>
      <c r="AT278" s="60"/>
      <c r="AU278" s="20"/>
      <c r="AV278" s="20"/>
      <c r="AW278" s="20"/>
      <c r="AX278" s="20"/>
      <c r="AY278" s="20"/>
      <c r="AZ278" s="20"/>
      <c r="BA278" s="20"/>
      <c r="BB278" s="20"/>
    </row>
    <row r="279" spans="39:54" x14ac:dyDescent="0.25">
      <c r="AM279" s="20"/>
      <c r="AN279" s="20"/>
      <c r="AO279" s="20"/>
      <c r="AP279" s="20"/>
      <c r="AQ279" s="20"/>
      <c r="AR279" s="20"/>
      <c r="AS279" s="20"/>
      <c r="AT279" s="60"/>
      <c r="AU279" s="20"/>
      <c r="AV279" s="20"/>
      <c r="AW279" s="20"/>
      <c r="AX279" s="20"/>
      <c r="AY279" s="20"/>
      <c r="AZ279" s="20"/>
      <c r="BA279" s="20"/>
      <c r="BB279" s="20"/>
    </row>
    <row r="280" spans="39:54" x14ac:dyDescent="0.25">
      <c r="AM280" s="20"/>
      <c r="AN280" s="20"/>
      <c r="AO280" s="20"/>
      <c r="AP280" s="20"/>
      <c r="AQ280" s="20"/>
      <c r="AR280" s="20"/>
      <c r="AS280" s="20"/>
      <c r="AT280" s="60"/>
      <c r="AU280" s="20"/>
      <c r="AV280" s="20"/>
      <c r="AW280" s="20"/>
      <c r="AX280" s="20"/>
      <c r="AY280" s="20"/>
      <c r="AZ280" s="20"/>
      <c r="BA280" s="20"/>
      <c r="BB280" s="20"/>
    </row>
    <row r="281" spans="39:54" x14ac:dyDescent="0.25">
      <c r="AM281" s="20"/>
      <c r="AN281" s="20"/>
      <c r="AO281" s="20"/>
      <c r="AP281" s="20"/>
      <c r="AQ281" s="20"/>
      <c r="AR281" s="20"/>
      <c r="AS281" s="20"/>
      <c r="AT281" s="60"/>
      <c r="AU281" s="20"/>
      <c r="AV281" s="20"/>
      <c r="AW281" s="20"/>
      <c r="AX281" s="20"/>
      <c r="AY281" s="20"/>
      <c r="AZ281" s="20"/>
      <c r="BA281" s="20"/>
      <c r="BB281" s="20"/>
    </row>
    <row r="282" spans="39:54" x14ac:dyDescent="0.25">
      <c r="AM282" s="20"/>
      <c r="AN282" s="20"/>
      <c r="AO282" s="20"/>
      <c r="AP282" s="20"/>
      <c r="AQ282" s="20"/>
      <c r="AR282" s="20"/>
      <c r="AS282" s="20"/>
      <c r="AT282" s="60"/>
      <c r="AU282" s="20"/>
      <c r="AV282" s="20"/>
      <c r="AW282" s="20"/>
      <c r="AX282" s="20"/>
      <c r="AY282" s="20"/>
      <c r="AZ282" s="20"/>
      <c r="BA282" s="20"/>
      <c r="BB282" s="20"/>
    </row>
    <row r="283" spans="39:54" x14ac:dyDescent="0.25">
      <c r="AM283" s="20"/>
      <c r="AN283" s="20"/>
      <c r="AO283" s="20"/>
      <c r="AP283" s="20"/>
      <c r="AQ283" s="20"/>
      <c r="AR283" s="20"/>
      <c r="AS283" s="20"/>
      <c r="AT283" s="60"/>
      <c r="AU283" s="20"/>
      <c r="AV283" s="20"/>
      <c r="AW283" s="20"/>
      <c r="AX283" s="20"/>
      <c r="AY283" s="20"/>
      <c r="AZ283" s="20"/>
      <c r="BA283" s="20"/>
      <c r="BB283" s="20"/>
    </row>
    <row r="284" spans="39:54" x14ac:dyDescent="0.25">
      <c r="AZ284" s="20"/>
      <c r="BA284" s="20"/>
      <c r="BB284" s="20"/>
    </row>
  </sheetData>
  <mergeCells count="16">
    <mergeCell ref="BH3:BK3"/>
    <mergeCell ref="X3:AA3"/>
    <mergeCell ref="B3:C3"/>
    <mergeCell ref="D3:G3"/>
    <mergeCell ref="H3:K3"/>
    <mergeCell ref="L3:O3"/>
    <mergeCell ref="P3:S3"/>
    <mergeCell ref="T3:W3"/>
    <mergeCell ref="BD3:BG3"/>
    <mergeCell ref="AZ3:BC3"/>
    <mergeCell ref="AV3:AY3"/>
    <mergeCell ref="AB3:AE3"/>
    <mergeCell ref="AF3:AI3"/>
    <mergeCell ref="AJ3:AM3"/>
    <mergeCell ref="AN3:AQ3"/>
    <mergeCell ref="AR3:AU3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I265"/>
  <sheetViews>
    <sheetView topLeftCell="AC13" workbookViewId="0">
      <selection activeCell="AT25" sqref="AT25:AU25"/>
    </sheetView>
  </sheetViews>
  <sheetFormatPr defaultRowHeight="13.2" x14ac:dyDescent="0.25"/>
  <cols>
    <col min="1" max="1" width="10.6640625" bestFit="1" customWidth="1"/>
    <col min="2" max="2" width="8.21875" bestFit="1" customWidth="1"/>
    <col min="3" max="3" width="8.109375" bestFit="1" customWidth="1"/>
    <col min="4" max="4" width="8" bestFit="1" customWidth="1"/>
    <col min="6" max="6" width="8.21875" bestFit="1" customWidth="1"/>
    <col min="7" max="7" width="8.109375" bestFit="1" customWidth="1"/>
    <col min="8" max="8" width="8" bestFit="1" customWidth="1"/>
    <col min="10" max="10" width="8.21875" bestFit="1" customWidth="1"/>
    <col min="11" max="12" width="8.77734375" bestFit="1" customWidth="1"/>
    <col min="14" max="14" width="8.21875" bestFit="1" customWidth="1"/>
    <col min="15" max="15" width="8.109375" bestFit="1" customWidth="1"/>
    <col min="16" max="16" width="12.33203125" bestFit="1" customWidth="1"/>
    <col min="17" max="17" width="10.88671875" bestFit="1" customWidth="1"/>
    <col min="18" max="18" width="18.109375" customWidth="1"/>
    <col min="19" max="19" width="13.109375" bestFit="1" customWidth="1"/>
    <col min="20" max="20" width="14.109375" bestFit="1" customWidth="1"/>
    <col min="21" max="21" width="13.5546875" bestFit="1" customWidth="1"/>
    <col min="22" max="22" width="8.21875" bestFit="1" customWidth="1"/>
    <col min="23" max="23" width="8.109375" bestFit="1" customWidth="1"/>
    <col min="24" max="24" width="11.33203125" bestFit="1" customWidth="1"/>
    <col min="26" max="26" width="8.21875" bestFit="1" customWidth="1"/>
    <col min="27" max="27" width="8.109375" bestFit="1" customWidth="1"/>
    <col min="28" max="28" width="8" bestFit="1" customWidth="1"/>
    <col min="30" max="30" width="8.21875" bestFit="1" customWidth="1"/>
    <col min="31" max="31" width="8.109375" bestFit="1" customWidth="1"/>
    <col min="32" max="32" width="8" bestFit="1" customWidth="1"/>
    <col min="34" max="34" width="8.21875" bestFit="1" customWidth="1"/>
    <col min="35" max="35" width="8.109375" bestFit="1" customWidth="1"/>
    <col min="36" max="36" width="8.33203125" bestFit="1" customWidth="1"/>
    <col min="38" max="38" width="8.21875" bestFit="1" customWidth="1"/>
    <col min="39" max="39" width="8.109375" bestFit="1" customWidth="1"/>
    <col min="40" max="40" width="8" bestFit="1" customWidth="1"/>
    <col min="42" max="42" width="8.21875" bestFit="1" customWidth="1"/>
    <col min="43" max="43" width="8.109375" bestFit="1" customWidth="1"/>
    <col min="44" max="44" width="8" bestFit="1" customWidth="1"/>
    <col min="46" max="46" width="10.44140625" customWidth="1"/>
    <col min="47" max="47" width="9" bestFit="1" customWidth="1"/>
    <col min="48" max="48" width="11" bestFit="1" customWidth="1"/>
    <col min="50" max="50" width="9" bestFit="1" customWidth="1"/>
    <col min="51" max="51" width="10.44140625" customWidth="1"/>
  </cols>
  <sheetData>
    <row r="1" spans="1:61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 s="2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  <c r="BG1">
        <v>58</v>
      </c>
      <c r="BH1">
        <v>59</v>
      </c>
    </row>
    <row r="2" spans="1:61" s="82" customFormat="1" ht="13.8" x14ac:dyDescent="0.25">
      <c r="A2" s="80"/>
      <c r="B2" s="81"/>
      <c r="C2" s="81"/>
      <c r="D2" s="81" t="s">
        <v>802</v>
      </c>
      <c r="E2" s="81" t="s">
        <v>803</v>
      </c>
      <c r="F2" s="81" t="s">
        <v>804</v>
      </c>
      <c r="G2" s="81" t="s">
        <v>805</v>
      </c>
      <c r="H2" s="81" t="s">
        <v>806</v>
      </c>
      <c r="I2" s="81" t="s">
        <v>807</v>
      </c>
      <c r="J2" s="81" t="s">
        <v>808</v>
      </c>
      <c r="K2" s="81" t="s">
        <v>809</v>
      </c>
      <c r="L2" s="81" t="s">
        <v>810</v>
      </c>
      <c r="M2" s="81" t="s">
        <v>811</v>
      </c>
      <c r="N2" s="81" t="s">
        <v>812</v>
      </c>
      <c r="O2" s="81" t="s">
        <v>813</v>
      </c>
      <c r="P2" s="81" t="s">
        <v>814</v>
      </c>
      <c r="Q2" s="81" t="s">
        <v>815</v>
      </c>
      <c r="R2" s="81" t="s">
        <v>816</v>
      </c>
      <c r="S2" s="81" t="s">
        <v>817</v>
      </c>
      <c r="T2" s="81" t="s">
        <v>818</v>
      </c>
      <c r="U2" s="81" t="s">
        <v>819</v>
      </c>
      <c r="V2" s="81" t="s">
        <v>820</v>
      </c>
      <c r="W2" s="81" t="s">
        <v>821</v>
      </c>
      <c r="X2" s="81" t="s">
        <v>822</v>
      </c>
      <c r="Y2" s="81" t="s">
        <v>823</v>
      </c>
      <c r="Z2" s="81" t="s">
        <v>824</v>
      </c>
      <c r="AA2" s="81" t="s">
        <v>825</v>
      </c>
      <c r="AB2" s="81" t="s">
        <v>826</v>
      </c>
      <c r="AC2" s="81" t="s">
        <v>827</v>
      </c>
      <c r="AD2" s="81" t="s">
        <v>828</v>
      </c>
      <c r="AE2" s="81" t="s">
        <v>829</v>
      </c>
      <c r="AF2" s="81" t="s">
        <v>830</v>
      </c>
      <c r="AG2" s="81" t="s">
        <v>831</v>
      </c>
      <c r="AH2" s="81" t="s">
        <v>832</v>
      </c>
      <c r="AI2" s="81" t="s">
        <v>833</v>
      </c>
      <c r="AJ2" s="81" t="s">
        <v>834</v>
      </c>
      <c r="AK2" s="81" t="s">
        <v>835</v>
      </c>
      <c r="AL2" s="81" t="s">
        <v>836</v>
      </c>
      <c r="AM2" s="81" t="s">
        <v>837</v>
      </c>
      <c r="AN2" s="81" t="s">
        <v>838</v>
      </c>
      <c r="AO2" s="81" t="s">
        <v>839</v>
      </c>
      <c r="AP2" s="81" t="s">
        <v>840</v>
      </c>
      <c r="AQ2" s="81" t="s">
        <v>841</v>
      </c>
      <c r="AR2" s="81" t="s">
        <v>842</v>
      </c>
      <c r="AS2" s="81" t="s">
        <v>843</v>
      </c>
      <c r="AT2" s="81" t="s">
        <v>844</v>
      </c>
      <c r="AU2" s="81" t="s">
        <v>845</v>
      </c>
      <c r="AV2" s="81" t="s">
        <v>846</v>
      </c>
      <c r="AW2" s="81" t="s">
        <v>847</v>
      </c>
      <c r="AX2" s="81" t="s">
        <v>848</v>
      </c>
      <c r="AY2" s="81" t="s">
        <v>849</v>
      </c>
      <c r="AZ2" s="89" t="s">
        <v>871</v>
      </c>
      <c r="BA2" s="89" t="s">
        <v>872</v>
      </c>
      <c r="BB2" s="89" t="s">
        <v>873</v>
      </c>
      <c r="BC2" s="89" t="s">
        <v>874</v>
      </c>
      <c r="BD2" s="89" t="s">
        <v>1000</v>
      </c>
      <c r="BE2" s="89" t="s">
        <v>1001</v>
      </c>
      <c r="BF2" s="89" t="s">
        <v>1002</v>
      </c>
      <c r="BG2" s="89" t="s">
        <v>1003</v>
      </c>
      <c r="BH2" s="81" t="s">
        <v>1227</v>
      </c>
    </row>
    <row r="3" spans="1:61" s="68" customFormat="1" ht="13.8" customHeight="1" x14ac:dyDescent="0.25">
      <c r="A3" s="67"/>
      <c r="D3" s="69"/>
      <c r="H3" s="69"/>
      <c r="L3" s="69"/>
      <c r="N3" s="70"/>
      <c r="P3" s="69"/>
      <c r="R3" s="70"/>
      <c r="S3" s="70"/>
      <c r="T3" s="69"/>
      <c r="V3" s="70"/>
      <c r="W3" s="71"/>
      <c r="X3" s="69"/>
      <c r="AB3" s="69"/>
      <c r="AE3" s="69"/>
      <c r="AI3" s="69"/>
      <c r="AM3" s="69"/>
      <c r="AQ3" s="69"/>
      <c r="AU3" s="69"/>
      <c r="AY3" s="69"/>
    </row>
    <row r="4" spans="1:61" s="2" customFormat="1" x14ac:dyDescent="0.25">
      <c r="A4" s="5" t="s">
        <v>795</v>
      </c>
      <c r="E4" s="2">
        <v>2</v>
      </c>
      <c r="F4" s="2">
        <v>2</v>
      </c>
      <c r="G4" s="2">
        <v>2</v>
      </c>
      <c r="H4" s="2">
        <v>1</v>
      </c>
      <c r="I4" s="2">
        <v>3</v>
      </c>
      <c r="J4" s="2">
        <v>3</v>
      </c>
      <c r="K4" s="2">
        <v>1</v>
      </c>
      <c r="L4" s="2">
        <v>1</v>
      </c>
      <c r="M4" s="2">
        <v>4</v>
      </c>
      <c r="N4" s="2">
        <v>3</v>
      </c>
      <c r="O4" s="2">
        <v>3</v>
      </c>
      <c r="P4" s="2">
        <v>3</v>
      </c>
      <c r="Q4" s="2">
        <v>4</v>
      </c>
      <c r="R4" s="2">
        <v>6</v>
      </c>
      <c r="S4" s="2">
        <v>4</v>
      </c>
      <c r="T4" s="2">
        <v>4</v>
      </c>
      <c r="U4" s="2">
        <v>8</v>
      </c>
      <c r="V4" s="2">
        <v>3</v>
      </c>
      <c r="W4" s="2">
        <v>3</v>
      </c>
      <c r="X4" s="2">
        <v>2</v>
      </c>
      <c r="Y4" s="2">
        <v>5</v>
      </c>
      <c r="Z4" s="2">
        <v>4</v>
      </c>
      <c r="AA4" s="2">
        <v>4</v>
      </c>
      <c r="AB4" s="2">
        <v>2</v>
      </c>
      <c r="AC4" s="2">
        <v>3</v>
      </c>
      <c r="AD4" s="2">
        <v>4</v>
      </c>
      <c r="AE4" s="2">
        <v>2</v>
      </c>
      <c r="AF4" s="2">
        <v>2</v>
      </c>
      <c r="AG4" s="2">
        <v>3</v>
      </c>
      <c r="AH4" s="2">
        <v>2</v>
      </c>
      <c r="AI4" s="2">
        <v>2</v>
      </c>
      <c r="AJ4" s="2">
        <v>2</v>
      </c>
      <c r="AK4" s="2">
        <v>6</v>
      </c>
      <c r="AL4" s="2">
        <v>5</v>
      </c>
      <c r="AM4" s="2">
        <v>3</v>
      </c>
      <c r="AN4" s="2">
        <v>5</v>
      </c>
      <c r="AO4" s="2">
        <v>5</v>
      </c>
      <c r="AP4" s="2">
        <v>6</v>
      </c>
      <c r="AQ4" s="2">
        <v>4</v>
      </c>
      <c r="AR4" s="2">
        <v>5</v>
      </c>
      <c r="AS4" s="2">
        <v>7</v>
      </c>
      <c r="AT4" s="2">
        <v>5</v>
      </c>
      <c r="AU4" s="2">
        <v>4</v>
      </c>
      <c r="AV4" s="2">
        <v>6</v>
      </c>
      <c r="AW4" s="2">
        <v>10</v>
      </c>
      <c r="AX4" s="2">
        <v>9</v>
      </c>
      <c r="AY4" s="2">
        <v>6</v>
      </c>
      <c r="AZ4" s="2">
        <v>1</v>
      </c>
      <c r="BA4" s="2">
        <v>6</v>
      </c>
      <c r="BB4" s="2">
        <v>6</v>
      </c>
      <c r="BC4" s="2">
        <v>5</v>
      </c>
      <c r="BD4" s="2">
        <v>6</v>
      </c>
      <c r="BE4" s="2">
        <v>6</v>
      </c>
      <c r="BF4" s="2">
        <v>3</v>
      </c>
      <c r="BG4" s="2">
        <v>2</v>
      </c>
      <c r="BH4" s="2">
        <v>1</v>
      </c>
    </row>
    <row r="5" spans="1:61" s="2" customFormat="1" x14ac:dyDescent="0.25">
      <c r="A5" s="5" t="s">
        <v>796</v>
      </c>
      <c r="E5" s="2">
        <v>1</v>
      </c>
      <c r="F5" s="2">
        <v>2</v>
      </c>
      <c r="G5" s="2">
        <v>1</v>
      </c>
      <c r="H5" s="2">
        <v>1</v>
      </c>
      <c r="I5" s="2">
        <v>2</v>
      </c>
      <c r="J5" s="2">
        <v>2</v>
      </c>
      <c r="K5" s="2">
        <v>2</v>
      </c>
      <c r="L5" s="2">
        <v>2</v>
      </c>
      <c r="M5" s="2">
        <v>3</v>
      </c>
      <c r="N5" s="2">
        <v>4</v>
      </c>
      <c r="O5" s="2">
        <v>5</v>
      </c>
      <c r="P5" s="2">
        <v>3</v>
      </c>
      <c r="Q5" s="2">
        <v>5</v>
      </c>
      <c r="R5" s="2">
        <v>7</v>
      </c>
      <c r="S5" s="2">
        <v>5</v>
      </c>
      <c r="T5" s="2">
        <v>4</v>
      </c>
      <c r="U5" s="2">
        <v>4</v>
      </c>
      <c r="V5" s="2">
        <v>3</v>
      </c>
      <c r="W5" s="2">
        <v>1</v>
      </c>
      <c r="X5" s="2">
        <v>1</v>
      </c>
      <c r="Y5" s="2">
        <v>4</v>
      </c>
      <c r="Z5" s="2">
        <v>1</v>
      </c>
      <c r="AA5" s="2">
        <v>1</v>
      </c>
      <c r="AB5" s="2">
        <v>1</v>
      </c>
      <c r="AC5" s="2">
        <v>3</v>
      </c>
      <c r="AD5" s="2">
        <v>2</v>
      </c>
      <c r="AE5" s="2">
        <v>1</v>
      </c>
      <c r="AF5" s="2">
        <v>1</v>
      </c>
      <c r="AG5" s="2">
        <v>2</v>
      </c>
      <c r="AH5" s="2">
        <v>2</v>
      </c>
      <c r="AI5" s="2">
        <v>1</v>
      </c>
      <c r="AJ5" s="2">
        <v>1</v>
      </c>
      <c r="AK5" s="2">
        <v>2</v>
      </c>
      <c r="AL5" s="2">
        <v>1</v>
      </c>
      <c r="AM5" s="2">
        <v>1</v>
      </c>
      <c r="AN5" s="2">
        <v>1</v>
      </c>
      <c r="AO5" s="2">
        <v>3</v>
      </c>
      <c r="AP5" s="2">
        <v>3</v>
      </c>
      <c r="AQ5" s="2">
        <v>0</v>
      </c>
      <c r="AR5" s="2">
        <v>0</v>
      </c>
      <c r="AS5" s="2">
        <v>2</v>
      </c>
      <c r="AT5" s="2">
        <v>2</v>
      </c>
      <c r="AU5" s="2">
        <v>2</v>
      </c>
      <c r="AV5" s="2">
        <v>3</v>
      </c>
      <c r="AW5" s="2">
        <v>4</v>
      </c>
      <c r="AX5" s="2">
        <v>5</v>
      </c>
      <c r="AY5" s="2">
        <v>2</v>
      </c>
      <c r="AZ5" s="2">
        <v>2</v>
      </c>
      <c r="BA5" s="2">
        <v>2</v>
      </c>
      <c r="BB5" s="2">
        <v>1</v>
      </c>
      <c r="BC5" s="2">
        <v>2</v>
      </c>
      <c r="BD5" s="2">
        <v>2</v>
      </c>
      <c r="BE5" s="2">
        <v>3</v>
      </c>
      <c r="BF5" s="2">
        <v>2</v>
      </c>
      <c r="BG5" s="2">
        <v>2</v>
      </c>
      <c r="BH5" s="2">
        <v>1</v>
      </c>
    </row>
    <row r="6" spans="1:61" s="79" customFormat="1" x14ac:dyDescent="0.25">
      <c r="A6" s="78" t="s">
        <v>797</v>
      </c>
      <c r="B6" s="79">
        <f>SUM(B4:B5)</f>
        <v>0</v>
      </c>
      <c r="C6" s="79">
        <f t="shared" ref="C6:BH6" si="0">SUM(C4:C5)</f>
        <v>0</v>
      </c>
      <c r="D6" s="79">
        <f t="shared" si="0"/>
        <v>0</v>
      </c>
      <c r="E6" s="79">
        <f t="shared" si="0"/>
        <v>3</v>
      </c>
      <c r="F6" s="79">
        <f t="shared" si="0"/>
        <v>4</v>
      </c>
      <c r="G6" s="79">
        <f t="shared" si="0"/>
        <v>3</v>
      </c>
      <c r="H6" s="79">
        <f t="shared" si="0"/>
        <v>2</v>
      </c>
      <c r="I6" s="79">
        <f t="shared" si="0"/>
        <v>5</v>
      </c>
      <c r="J6" s="79">
        <f t="shared" si="0"/>
        <v>5</v>
      </c>
      <c r="K6" s="79">
        <f t="shared" si="0"/>
        <v>3</v>
      </c>
      <c r="L6" s="79">
        <f t="shared" si="0"/>
        <v>3</v>
      </c>
      <c r="M6" s="79">
        <f t="shared" si="0"/>
        <v>7</v>
      </c>
      <c r="N6" s="79">
        <f t="shared" si="0"/>
        <v>7</v>
      </c>
      <c r="O6" s="79">
        <f t="shared" si="0"/>
        <v>8</v>
      </c>
      <c r="P6" s="79">
        <f t="shared" si="0"/>
        <v>6</v>
      </c>
      <c r="Q6" s="79">
        <f t="shared" si="0"/>
        <v>9</v>
      </c>
      <c r="R6" s="79">
        <f t="shared" si="0"/>
        <v>13</v>
      </c>
      <c r="S6" s="79">
        <f t="shared" si="0"/>
        <v>9</v>
      </c>
      <c r="T6" s="79">
        <f t="shared" si="0"/>
        <v>8</v>
      </c>
      <c r="U6" s="79">
        <f t="shared" si="0"/>
        <v>12</v>
      </c>
      <c r="V6" s="79">
        <f t="shared" si="0"/>
        <v>6</v>
      </c>
      <c r="W6" s="79">
        <f t="shared" si="0"/>
        <v>4</v>
      </c>
      <c r="X6" s="79">
        <f t="shared" si="0"/>
        <v>3</v>
      </c>
      <c r="Y6" s="79">
        <f t="shared" si="0"/>
        <v>9</v>
      </c>
      <c r="Z6" s="79">
        <f t="shared" si="0"/>
        <v>5</v>
      </c>
      <c r="AA6" s="79">
        <f t="shared" si="0"/>
        <v>5</v>
      </c>
      <c r="AB6" s="79">
        <f t="shared" si="0"/>
        <v>3</v>
      </c>
      <c r="AC6" s="79">
        <f t="shared" si="0"/>
        <v>6</v>
      </c>
      <c r="AD6" s="79">
        <f t="shared" si="0"/>
        <v>6</v>
      </c>
      <c r="AE6" s="79">
        <f t="shared" si="0"/>
        <v>3</v>
      </c>
      <c r="AF6" s="79">
        <f t="shared" si="0"/>
        <v>3</v>
      </c>
      <c r="AG6" s="79">
        <f t="shared" si="0"/>
        <v>5</v>
      </c>
      <c r="AH6" s="79">
        <f t="shared" si="0"/>
        <v>4</v>
      </c>
      <c r="AI6" s="79">
        <f t="shared" si="0"/>
        <v>3</v>
      </c>
      <c r="AJ6" s="79">
        <f t="shared" si="0"/>
        <v>3</v>
      </c>
      <c r="AK6" s="79">
        <f t="shared" si="0"/>
        <v>8</v>
      </c>
      <c r="AL6" s="79">
        <f t="shared" si="0"/>
        <v>6</v>
      </c>
      <c r="AM6" s="79">
        <f t="shared" si="0"/>
        <v>4</v>
      </c>
      <c r="AN6" s="79">
        <f t="shared" si="0"/>
        <v>6</v>
      </c>
      <c r="AO6" s="79">
        <f t="shared" si="0"/>
        <v>8</v>
      </c>
      <c r="AP6" s="79">
        <f t="shared" si="0"/>
        <v>9</v>
      </c>
      <c r="AQ6" s="79">
        <f t="shared" si="0"/>
        <v>4</v>
      </c>
      <c r="AR6" s="79">
        <f t="shared" si="0"/>
        <v>5</v>
      </c>
      <c r="AS6" s="79">
        <f t="shared" si="0"/>
        <v>9</v>
      </c>
      <c r="AT6" s="79">
        <f t="shared" si="0"/>
        <v>7</v>
      </c>
      <c r="AU6" s="79">
        <f t="shared" si="0"/>
        <v>6</v>
      </c>
      <c r="AV6" s="91">
        <f t="shared" si="0"/>
        <v>9</v>
      </c>
      <c r="AW6" s="91">
        <f t="shared" si="0"/>
        <v>14</v>
      </c>
      <c r="AX6" s="91">
        <f t="shared" si="0"/>
        <v>14</v>
      </c>
      <c r="AY6" s="91">
        <f t="shared" si="0"/>
        <v>8</v>
      </c>
      <c r="AZ6" s="91">
        <v>3</v>
      </c>
      <c r="BA6" s="91">
        <v>8</v>
      </c>
      <c r="BB6" s="91">
        <v>7</v>
      </c>
      <c r="BC6" s="91">
        <v>7</v>
      </c>
      <c r="BD6" s="91">
        <v>8</v>
      </c>
      <c r="BE6" s="91">
        <v>9</v>
      </c>
      <c r="BF6" s="91">
        <v>5</v>
      </c>
      <c r="BG6" s="91">
        <v>4</v>
      </c>
      <c r="BH6" s="91">
        <v>2</v>
      </c>
    </row>
    <row r="7" spans="1:61" s="2" customFormat="1" x14ac:dyDescent="0.25"/>
    <row r="8" spans="1:61" s="2" customFormat="1" x14ac:dyDescent="0.25">
      <c r="A8" s="5" t="s">
        <v>850</v>
      </c>
      <c r="B8" s="2">
        <v>2</v>
      </c>
      <c r="C8" s="2">
        <v>2</v>
      </c>
      <c r="D8" s="2">
        <v>2</v>
      </c>
      <c r="F8" s="2">
        <v>3</v>
      </c>
      <c r="G8" s="2">
        <v>2</v>
      </c>
      <c r="J8" s="2">
        <v>7</v>
      </c>
      <c r="K8" s="2">
        <v>8</v>
      </c>
      <c r="L8" s="2">
        <v>3</v>
      </c>
      <c r="N8" s="2">
        <v>3</v>
      </c>
      <c r="O8" s="2">
        <v>4</v>
      </c>
      <c r="P8" s="2">
        <v>2</v>
      </c>
      <c r="R8" s="2">
        <v>13</v>
      </c>
      <c r="S8" s="2">
        <v>13</v>
      </c>
      <c r="T8" s="2">
        <v>7</v>
      </c>
      <c r="V8" s="2">
        <v>6</v>
      </c>
      <c r="W8" s="2">
        <v>6</v>
      </c>
      <c r="X8" s="2">
        <v>3</v>
      </c>
      <c r="Z8" s="2">
        <v>8</v>
      </c>
      <c r="AA8" s="2">
        <v>5</v>
      </c>
      <c r="AB8" s="2">
        <v>1</v>
      </c>
      <c r="AD8" s="2">
        <v>2</v>
      </c>
      <c r="AE8" s="2">
        <v>2</v>
      </c>
      <c r="AF8" s="2">
        <v>2</v>
      </c>
      <c r="AH8" s="2">
        <v>5</v>
      </c>
      <c r="AI8" s="2">
        <v>4</v>
      </c>
      <c r="AJ8" s="2">
        <v>4</v>
      </c>
      <c r="AL8" s="2">
        <v>4</v>
      </c>
      <c r="AP8" s="2">
        <v>8</v>
      </c>
      <c r="AQ8" s="2">
        <v>1</v>
      </c>
      <c r="AR8" s="2">
        <v>1</v>
      </c>
      <c r="AT8" s="2">
        <v>8</v>
      </c>
      <c r="AU8" s="2">
        <v>13</v>
      </c>
      <c r="AV8" s="2">
        <v>7</v>
      </c>
      <c r="AX8" s="2">
        <v>11</v>
      </c>
      <c r="AY8" s="2">
        <v>12</v>
      </c>
      <c r="AZ8" s="2">
        <v>4</v>
      </c>
      <c r="BB8" s="2">
        <v>12</v>
      </c>
      <c r="BC8" s="2">
        <v>3</v>
      </c>
      <c r="BF8" s="2">
        <v>14</v>
      </c>
      <c r="BG8" s="2">
        <v>10</v>
      </c>
    </row>
    <row r="9" spans="1:61" s="2" customFormat="1" x14ac:dyDescent="0.25">
      <c r="A9" s="5" t="s">
        <v>851</v>
      </c>
      <c r="B9" s="2">
        <v>1</v>
      </c>
      <c r="C9" s="2">
        <v>1</v>
      </c>
      <c r="J9" s="2">
        <v>5</v>
      </c>
      <c r="K9" s="2">
        <v>3</v>
      </c>
      <c r="L9" s="2">
        <v>1</v>
      </c>
      <c r="N9" s="2">
        <v>3</v>
      </c>
      <c r="O9" s="2">
        <v>6</v>
      </c>
      <c r="P9" s="2">
        <v>2</v>
      </c>
      <c r="R9" s="2">
        <v>9</v>
      </c>
      <c r="S9" s="2">
        <v>11</v>
      </c>
      <c r="T9" s="2">
        <v>2</v>
      </c>
      <c r="V9" s="2">
        <v>5</v>
      </c>
      <c r="W9" s="2">
        <v>7</v>
      </c>
      <c r="Z9" s="2">
        <v>4</v>
      </c>
      <c r="AA9" s="2">
        <v>5</v>
      </c>
      <c r="AB9" s="2">
        <v>1</v>
      </c>
      <c r="AE9" s="2">
        <v>1</v>
      </c>
      <c r="AH9" s="2">
        <v>1</v>
      </c>
      <c r="AI9" s="2">
        <v>4</v>
      </c>
      <c r="AJ9" s="2">
        <v>1</v>
      </c>
      <c r="AL9" s="2">
        <v>7</v>
      </c>
      <c r="AP9" s="2">
        <v>5</v>
      </c>
      <c r="AT9" s="2">
        <v>8</v>
      </c>
      <c r="AU9" s="2">
        <v>12</v>
      </c>
      <c r="AV9" s="2">
        <v>1</v>
      </c>
      <c r="AX9" s="2">
        <v>4</v>
      </c>
      <c r="AY9" s="2">
        <v>39</v>
      </c>
      <c r="AZ9" s="2">
        <v>5</v>
      </c>
      <c r="BB9" s="2">
        <v>17</v>
      </c>
      <c r="BC9" s="2">
        <v>7</v>
      </c>
      <c r="BF9" s="2">
        <v>13</v>
      </c>
      <c r="BG9" s="2">
        <v>5</v>
      </c>
    </row>
    <row r="10" spans="1:61" s="79" customFormat="1" x14ac:dyDescent="0.25">
      <c r="A10" s="78" t="s">
        <v>798</v>
      </c>
      <c r="B10" s="79">
        <f>SUM(B8:B9)</f>
        <v>3</v>
      </c>
      <c r="C10" s="79">
        <f t="shared" ref="C10:BH10" si="1">SUM(C8:C9)</f>
        <v>3</v>
      </c>
      <c r="D10" s="79">
        <f t="shared" si="1"/>
        <v>2</v>
      </c>
      <c r="E10" s="79">
        <f t="shared" si="1"/>
        <v>0</v>
      </c>
      <c r="F10" s="79">
        <f t="shared" si="1"/>
        <v>3</v>
      </c>
      <c r="G10" s="79">
        <f t="shared" si="1"/>
        <v>2</v>
      </c>
      <c r="H10" s="79">
        <f t="shared" si="1"/>
        <v>0</v>
      </c>
      <c r="I10" s="79">
        <f t="shared" si="1"/>
        <v>0</v>
      </c>
      <c r="J10" s="79">
        <f t="shared" si="1"/>
        <v>12</v>
      </c>
      <c r="K10" s="79">
        <f t="shared" si="1"/>
        <v>11</v>
      </c>
      <c r="L10" s="79">
        <f t="shared" si="1"/>
        <v>4</v>
      </c>
      <c r="M10" s="79">
        <f t="shared" si="1"/>
        <v>0</v>
      </c>
      <c r="N10" s="79">
        <f t="shared" si="1"/>
        <v>6</v>
      </c>
      <c r="O10" s="79">
        <f t="shared" si="1"/>
        <v>10</v>
      </c>
      <c r="P10" s="79">
        <f t="shared" si="1"/>
        <v>4</v>
      </c>
      <c r="Q10" s="79">
        <f t="shared" si="1"/>
        <v>0</v>
      </c>
      <c r="R10" s="79">
        <f t="shared" si="1"/>
        <v>22</v>
      </c>
      <c r="S10" s="79">
        <f t="shared" si="1"/>
        <v>24</v>
      </c>
      <c r="T10" s="79">
        <f t="shared" si="1"/>
        <v>9</v>
      </c>
      <c r="U10" s="79">
        <f t="shared" si="1"/>
        <v>0</v>
      </c>
      <c r="V10" s="79">
        <f t="shared" si="1"/>
        <v>11</v>
      </c>
      <c r="W10" s="79">
        <f t="shared" si="1"/>
        <v>13</v>
      </c>
      <c r="X10" s="79">
        <f t="shared" si="1"/>
        <v>3</v>
      </c>
      <c r="Y10" s="79">
        <f t="shared" si="1"/>
        <v>0</v>
      </c>
      <c r="Z10" s="79">
        <f t="shared" si="1"/>
        <v>12</v>
      </c>
      <c r="AA10" s="79">
        <f t="shared" si="1"/>
        <v>10</v>
      </c>
      <c r="AB10" s="79">
        <f t="shared" si="1"/>
        <v>2</v>
      </c>
      <c r="AC10" s="79">
        <f t="shared" si="1"/>
        <v>0</v>
      </c>
      <c r="AD10" s="79">
        <f t="shared" si="1"/>
        <v>2</v>
      </c>
      <c r="AE10" s="79">
        <f t="shared" si="1"/>
        <v>3</v>
      </c>
      <c r="AF10" s="79">
        <f t="shared" si="1"/>
        <v>2</v>
      </c>
      <c r="AG10" s="79">
        <f t="shared" si="1"/>
        <v>0</v>
      </c>
      <c r="AH10" s="79">
        <f t="shared" si="1"/>
        <v>6</v>
      </c>
      <c r="AI10" s="79">
        <f t="shared" si="1"/>
        <v>8</v>
      </c>
      <c r="AJ10" s="79">
        <f t="shared" si="1"/>
        <v>5</v>
      </c>
      <c r="AK10" s="79">
        <f t="shared" si="1"/>
        <v>0</v>
      </c>
      <c r="AL10" s="79">
        <f t="shared" si="1"/>
        <v>11</v>
      </c>
      <c r="AM10" s="79">
        <f t="shared" si="1"/>
        <v>0</v>
      </c>
      <c r="AN10" s="79">
        <f t="shared" si="1"/>
        <v>0</v>
      </c>
      <c r="AO10" s="79">
        <f t="shared" si="1"/>
        <v>0</v>
      </c>
      <c r="AP10" s="79">
        <f t="shared" si="1"/>
        <v>13</v>
      </c>
      <c r="AQ10" s="79">
        <f t="shared" si="1"/>
        <v>1</v>
      </c>
      <c r="AR10" s="79">
        <f t="shared" si="1"/>
        <v>1</v>
      </c>
      <c r="AS10" s="79">
        <f t="shared" si="1"/>
        <v>0</v>
      </c>
      <c r="AT10" s="79">
        <f t="shared" si="1"/>
        <v>16</v>
      </c>
      <c r="AU10" s="79">
        <f t="shared" si="1"/>
        <v>25</v>
      </c>
      <c r="AV10" s="91">
        <f t="shared" si="1"/>
        <v>8</v>
      </c>
      <c r="AW10" s="91">
        <f t="shared" si="1"/>
        <v>0</v>
      </c>
      <c r="AX10" s="91">
        <f t="shared" si="1"/>
        <v>15</v>
      </c>
      <c r="AY10" s="91">
        <f t="shared" si="1"/>
        <v>51</v>
      </c>
      <c r="AZ10" s="91">
        <v>9</v>
      </c>
      <c r="BA10" s="91">
        <v>0</v>
      </c>
      <c r="BB10" s="91">
        <v>29</v>
      </c>
      <c r="BC10" s="91">
        <v>10</v>
      </c>
      <c r="BD10" s="91">
        <v>0</v>
      </c>
      <c r="BE10" s="91">
        <v>0</v>
      </c>
      <c r="BF10" s="91">
        <v>27</v>
      </c>
      <c r="BG10" s="91">
        <v>15</v>
      </c>
      <c r="BH10" s="91">
        <v>0</v>
      </c>
    </row>
    <row r="11" spans="1:61" s="2" customFormat="1" x14ac:dyDescent="0.25">
      <c r="B11" s="5"/>
    </row>
    <row r="12" spans="1:61" s="77" customFormat="1" x14ac:dyDescent="0.25">
      <c r="A12" s="77" t="s">
        <v>799</v>
      </c>
      <c r="B12" s="77">
        <f>SUM(B6+B10)</f>
        <v>3</v>
      </c>
      <c r="C12" s="77">
        <f t="shared" ref="C12:BI12" si="2">SUM(C6+C10)</f>
        <v>3</v>
      </c>
      <c r="D12" s="77">
        <f t="shared" si="2"/>
        <v>2</v>
      </c>
      <c r="E12" s="77">
        <f t="shared" si="2"/>
        <v>3</v>
      </c>
      <c r="F12" s="77">
        <f t="shared" si="2"/>
        <v>7</v>
      </c>
      <c r="G12" s="77">
        <f t="shared" si="2"/>
        <v>5</v>
      </c>
      <c r="H12" s="77">
        <f t="shared" si="2"/>
        <v>2</v>
      </c>
      <c r="I12" s="77">
        <f t="shared" si="2"/>
        <v>5</v>
      </c>
      <c r="J12" s="77">
        <f t="shared" si="2"/>
        <v>17</v>
      </c>
      <c r="K12" s="77">
        <f t="shared" si="2"/>
        <v>14</v>
      </c>
      <c r="L12" s="77">
        <f t="shared" si="2"/>
        <v>7</v>
      </c>
      <c r="M12" s="77">
        <f t="shared" si="2"/>
        <v>7</v>
      </c>
      <c r="N12" s="77">
        <f t="shared" si="2"/>
        <v>13</v>
      </c>
      <c r="O12" s="77">
        <f t="shared" si="2"/>
        <v>18</v>
      </c>
      <c r="P12" s="77">
        <f t="shared" si="2"/>
        <v>10</v>
      </c>
      <c r="Q12" s="77">
        <f t="shared" si="2"/>
        <v>9</v>
      </c>
      <c r="R12" s="77">
        <f t="shared" si="2"/>
        <v>35</v>
      </c>
      <c r="S12" s="77">
        <f t="shared" si="2"/>
        <v>33</v>
      </c>
      <c r="T12" s="77">
        <f t="shared" si="2"/>
        <v>17</v>
      </c>
      <c r="U12" s="77">
        <f t="shared" si="2"/>
        <v>12</v>
      </c>
      <c r="V12" s="77">
        <f t="shared" si="2"/>
        <v>17</v>
      </c>
      <c r="W12" s="77">
        <f t="shared" si="2"/>
        <v>17</v>
      </c>
      <c r="X12" s="77">
        <f t="shared" si="2"/>
        <v>6</v>
      </c>
      <c r="Y12" s="77">
        <f t="shared" si="2"/>
        <v>9</v>
      </c>
      <c r="Z12" s="77">
        <f t="shared" si="2"/>
        <v>17</v>
      </c>
      <c r="AA12" s="77">
        <f t="shared" si="2"/>
        <v>15</v>
      </c>
      <c r="AB12" s="77">
        <f t="shared" si="2"/>
        <v>5</v>
      </c>
      <c r="AC12" s="77">
        <f t="shared" si="2"/>
        <v>6</v>
      </c>
      <c r="AD12" s="77">
        <f t="shared" si="2"/>
        <v>8</v>
      </c>
      <c r="AE12" s="77">
        <f t="shared" si="2"/>
        <v>6</v>
      </c>
      <c r="AF12" s="77">
        <f t="shared" si="2"/>
        <v>5</v>
      </c>
      <c r="AG12" s="77">
        <f t="shared" si="2"/>
        <v>5</v>
      </c>
      <c r="AH12" s="77">
        <f t="shared" si="2"/>
        <v>10</v>
      </c>
      <c r="AI12" s="77">
        <f t="shared" si="2"/>
        <v>11</v>
      </c>
      <c r="AJ12" s="77">
        <f t="shared" si="2"/>
        <v>8</v>
      </c>
      <c r="AK12" s="77">
        <f t="shared" si="2"/>
        <v>8</v>
      </c>
      <c r="AL12" s="77">
        <f t="shared" si="2"/>
        <v>17</v>
      </c>
      <c r="AM12" s="77">
        <f t="shared" si="2"/>
        <v>4</v>
      </c>
      <c r="AN12" s="77">
        <f t="shared" si="2"/>
        <v>6</v>
      </c>
      <c r="AO12" s="77">
        <f t="shared" si="2"/>
        <v>8</v>
      </c>
      <c r="AP12" s="77">
        <f t="shared" si="2"/>
        <v>22</v>
      </c>
      <c r="AQ12" s="77">
        <f t="shared" si="2"/>
        <v>5</v>
      </c>
      <c r="AR12" s="77">
        <f t="shared" si="2"/>
        <v>6</v>
      </c>
      <c r="AS12" s="77">
        <f t="shared" si="2"/>
        <v>9</v>
      </c>
      <c r="AT12" s="77">
        <f t="shared" si="2"/>
        <v>23</v>
      </c>
      <c r="AU12" s="77">
        <f t="shared" si="2"/>
        <v>31</v>
      </c>
      <c r="AV12" s="77">
        <f t="shared" si="2"/>
        <v>17</v>
      </c>
      <c r="AW12" s="77">
        <f t="shared" si="2"/>
        <v>14</v>
      </c>
      <c r="AX12" s="77">
        <f t="shared" si="2"/>
        <v>29</v>
      </c>
      <c r="AY12" s="77">
        <f t="shared" si="2"/>
        <v>59</v>
      </c>
      <c r="AZ12" s="77">
        <v>12</v>
      </c>
      <c r="BA12" s="77">
        <v>8</v>
      </c>
      <c r="BB12" s="77">
        <v>36</v>
      </c>
      <c r="BC12" s="77">
        <v>17</v>
      </c>
      <c r="BD12" s="77">
        <v>8</v>
      </c>
      <c r="BE12" s="77">
        <v>9</v>
      </c>
      <c r="BF12" s="77">
        <v>32</v>
      </c>
      <c r="BG12" s="77">
        <v>19</v>
      </c>
      <c r="BH12" s="77">
        <v>2</v>
      </c>
      <c r="BI12" s="77">
        <f t="shared" si="2"/>
        <v>0</v>
      </c>
    </row>
    <row r="14" spans="1:61" s="73" customFormat="1" ht="13.8" customHeight="1" x14ac:dyDescent="0.25">
      <c r="A14" s="72"/>
      <c r="D14" s="74"/>
      <c r="H14" s="74"/>
      <c r="L14" s="74"/>
      <c r="N14" s="75"/>
      <c r="P14" s="74"/>
      <c r="R14" s="75"/>
      <c r="S14" s="75"/>
      <c r="T14" s="74"/>
      <c r="V14" s="75"/>
      <c r="W14" s="76"/>
      <c r="X14" s="74"/>
      <c r="AB14" s="74"/>
      <c r="AE14" s="74"/>
      <c r="AI14" s="74"/>
      <c r="AM14" s="74"/>
      <c r="AQ14" s="74"/>
      <c r="AU14" s="74"/>
      <c r="AY14" s="74"/>
    </row>
    <row r="262" spans="39:54" x14ac:dyDescent="0.25"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</row>
    <row r="263" spans="39:54" x14ac:dyDescent="0.25"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</row>
    <row r="264" spans="39:54" x14ac:dyDescent="0.25"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</row>
    <row r="265" spans="39:54" x14ac:dyDescent="0.25"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IPMR all</vt:lpstr>
      <vt:lpstr>NEW</vt:lpstr>
      <vt:lpstr>Numerical</vt:lpstr>
      <vt:lpstr>Trimester</vt:lpstr>
      <vt:lpstr>Hut</vt:lpstr>
      <vt:lpstr>Table</vt:lpstr>
      <vt:lpstr>Chart</vt:lpstr>
      <vt:lpstr>Trimester!Print_Area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Holdsworth</dc:creator>
  <cp:lastModifiedBy>Michael Holdsworth</cp:lastModifiedBy>
  <cp:lastPrinted>2019-04-26T11:34:49Z</cp:lastPrinted>
  <dcterms:created xsi:type="dcterms:W3CDTF">2007-07-26T12:43:07Z</dcterms:created>
  <dcterms:modified xsi:type="dcterms:W3CDTF">2020-04-07T09:54:23Z</dcterms:modified>
</cp:coreProperties>
</file>